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ocesan Summary" sheetId="1" r:id="rId4"/>
  </sheets>
  <definedNames/>
  <calcPr/>
</workbook>
</file>

<file path=xl/sharedStrings.xml><?xml version="1.0" encoding="utf-8"?>
<sst xmlns="http://schemas.openxmlformats.org/spreadsheetml/2006/main" count="156" uniqueCount="37">
  <si>
    <t>1 Year % Change</t>
  </si>
  <si>
    <t>2 Year % Change</t>
  </si>
  <si>
    <t>ACNA</t>
  </si>
  <si>
    <t>Congregations</t>
  </si>
  <si>
    <t>Membership</t>
  </si>
  <si>
    <t>Attendance</t>
  </si>
  <si>
    <t>All Saints</t>
  </si>
  <si>
    <t>Anglican Diocese in New England</t>
  </si>
  <si>
    <t>Anglican Diocese of All Nations</t>
  </si>
  <si>
    <t>N/A</t>
  </si>
  <si>
    <t>Anglican Diocese of Canada</t>
  </si>
  <si>
    <t>Anglican Diocese of Forth Worth</t>
  </si>
  <si>
    <t>Anglican Diocese of Pittsburgh</t>
  </si>
  <si>
    <t>Anglican Diocese of San Joaquin</t>
  </si>
  <si>
    <t>Anglican Diocese of South Carolina</t>
  </si>
  <si>
    <t>Anglican Diocese of the Carolinas</t>
  </si>
  <si>
    <t>Anglican Diocese of the Living Word</t>
  </si>
  <si>
    <t>Anglican Diocese of the South</t>
  </si>
  <si>
    <t>Anglican Diocese of the Southwest</t>
  </si>
  <si>
    <t>Armed Forces &amp; Chaplaincy</t>
  </si>
  <si>
    <t>Central States</t>
  </si>
  <si>
    <t>Christ Our Hope</t>
  </si>
  <si>
    <t>Churches for the Sake of Others</t>
  </si>
  <si>
    <t>Diocese of Cascadia</t>
  </si>
  <si>
    <t>Diocese of Mid-America</t>
  </si>
  <si>
    <t>Diocese of Northeast and Mid-Atlantic</t>
  </si>
  <si>
    <t>Diocese of Quincy</t>
  </si>
  <si>
    <t>Diocese of the Mid-Atlantic</t>
  </si>
  <si>
    <t>Diocese of the Southeast</t>
  </si>
  <si>
    <t>Diocese of the Upper Midwest</t>
  </si>
  <si>
    <t>Gulf Atlantic Diocese</t>
  </si>
  <si>
    <t>International</t>
  </si>
  <si>
    <t>Rocky Mountains</t>
  </si>
  <si>
    <t>The Anglican Diocese of the Great Lakes</t>
  </si>
  <si>
    <t>Via Apostolica</t>
  </si>
  <si>
    <t>Western Anglicans</t>
  </si>
  <si>
    <t>Western Gulf Coast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</si>
</sst>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theme="1"/>
      <name val="Arial"/>
    </font>
    <font>
      <b/>
      <color theme="1"/>
      <name val="Arial"/>
    </font>
    <font>
      <color theme="1"/>
      <name val="Arial"/>
    </font>
    <font/>
    <font>
      <sz val="11.0"/>
      <color rgb="FF000000"/>
      <name val="Arial"/>
    </font>
    <font>
      <color theme="1"/>
      <name val="Helvetica Neue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1" fillId="2" fontId="3" numFmtId="0" xfId="0" applyAlignment="1" applyBorder="1" applyFill="1" applyFont="1">
      <alignment horizontal="center" vertical="bottom"/>
    </xf>
    <xf borderId="1" fillId="0" fontId="4" numFmtId="0" xfId="0" applyBorder="1" applyFont="1"/>
    <xf borderId="0" fillId="0" fontId="5" numFmtId="0" xfId="0" applyAlignment="1" applyFont="1">
      <alignment horizontal="center" readingOrder="0"/>
    </xf>
    <xf borderId="2" fillId="0" fontId="1" numFmtId="0" xfId="0" applyAlignment="1" applyBorder="1" applyFont="1">
      <alignment vertical="bottom"/>
    </xf>
    <xf borderId="3" fillId="0" fontId="3" numFmtId="0" xfId="0" applyAlignment="1" applyBorder="1" applyFont="1">
      <alignment horizontal="right" vertical="bottom"/>
    </xf>
    <xf borderId="3" fillId="0" fontId="3" numFmtId="3" xfId="0" applyAlignment="1" applyBorder="1" applyFont="1" applyNumberFormat="1">
      <alignment horizontal="right" shrinkToFit="0" vertical="bottom" wrapText="1"/>
    </xf>
    <xf borderId="3" fillId="0" fontId="3" numFmtId="10" xfId="0" applyAlignment="1" applyBorder="1" applyFont="1" applyNumberFormat="1">
      <alignment horizontal="right" vertical="bottom"/>
    </xf>
    <xf borderId="2" fillId="0" fontId="6" numFmtId="3" xfId="0" applyAlignment="1" applyBorder="1" applyFont="1" applyNumberFormat="1">
      <alignment horizontal="right" shrinkToFit="0" vertical="top" wrapText="1"/>
    </xf>
    <xf borderId="2" fillId="0" fontId="3" numFmtId="3" xfId="0" applyAlignment="1" applyBorder="1" applyFont="1" applyNumberFormat="1">
      <alignment horizontal="right" shrinkToFit="0" vertical="bottom" wrapText="1"/>
    </xf>
    <xf borderId="2" fillId="0" fontId="3" numFmtId="10" xfId="0" applyAlignment="1" applyBorder="1" applyFont="1" applyNumberFormat="1">
      <alignment horizontal="right" vertical="bottom"/>
    </xf>
    <xf borderId="0" fillId="2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2" fillId="0" fontId="3" numFmtId="0" xfId="0" applyAlignment="1" applyBorder="1" applyFont="1">
      <alignment horizontal="right" readingOrder="0" vertical="bottom"/>
    </xf>
    <xf borderId="2" fillId="0" fontId="3" numFmtId="3" xfId="0" applyAlignment="1" applyBorder="1" applyFont="1" applyNumberFormat="1">
      <alignment horizontal="right" readingOrder="0" shrinkToFit="0" vertical="bottom" wrapText="1"/>
    </xf>
    <xf borderId="2" fillId="0" fontId="6" numFmtId="3" xfId="0" applyAlignment="1" applyBorder="1" applyFont="1" applyNumberFormat="1">
      <alignment horizontal="right" readingOrder="0" shrinkToFit="0" vertical="top" wrapText="1"/>
    </xf>
    <xf borderId="0" fillId="2" fontId="7" numFmtId="0" xfId="0" applyAlignment="1" applyFont="1">
      <alignment horizontal="center" readingOrder="0"/>
    </xf>
    <xf borderId="0" fillId="2" fontId="3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2" fontId="3" numFmtId="0" xfId="0" applyAlignment="1" applyFont="1">
      <alignment horizontal="center" vertical="bottom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.5"/>
    <col customWidth="1" min="2" max="2" width="13.88"/>
    <col customWidth="1" min="6" max="7" width="14.5"/>
  </cols>
  <sheetData>
    <row r="1">
      <c r="C1" s="1">
        <v>2022.0</v>
      </c>
      <c r="D1" s="1">
        <v>2023.0</v>
      </c>
      <c r="E1" s="2">
        <v>2024.0</v>
      </c>
      <c r="F1" s="2" t="s">
        <v>0</v>
      </c>
      <c r="G1" s="2" t="s">
        <v>1</v>
      </c>
    </row>
    <row r="2">
      <c r="A2" s="3" t="s">
        <v>2</v>
      </c>
      <c r="B2" s="4"/>
      <c r="C2" s="4"/>
      <c r="D2" s="4"/>
      <c r="E2" s="4"/>
      <c r="F2" s="4"/>
      <c r="G2" s="4"/>
    </row>
    <row r="3">
      <c r="A3" s="5"/>
      <c r="B3" s="6" t="s">
        <v>3</v>
      </c>
      <c r="C3" s="7">
        <v>977.0</v>
      </c>
      <c r="D3" s="7">
        <v>1013.0</v>
      </c>
      <c r="E3" s="8">
        <v>1027.0</v>
      </c>
      <c r="F3" s="9">
        <f t="shared" ref="F3:F4" si="1">SUM(E3-D3)/E3</f>
        <v>0.01363193768</v>
      </c>
      <c r="G3" s="9">
        <f t="shared" ref="G3:G5" si="2">SUM(E3-C3)/C3</f>
        <v>0.05117707267</v>
      </c>
    </row>
    <row r="4">
      <c r="A4" s="5"/>
      <c r="B4" s="6" t="s">
        <v>4</v>
      </c>
      <c r="C4" s="10">
        <v>124999.0</v>
      </c>
      <c r="D4" s="10">
        <v>128114.0</v>
      </c>
      <c r="E4" s="11">
        <v>130111.0</v>
      </c>
      <c r="F4" s="12">
        <f t="shared" si="1"/>
        <v>0.01534843326</v>
      </c>
      <c r="G4" s="12">
        <f t="shared" si="2"/>
        <v>0.04089632717</v>
      </c>
    </row>
    <row r="5">
      <c r="A5" s="5"/>
      <c r="B5" s="6" t="s">
        <v>5</v>
      </c>
      <c r="C5" s="10">
        <v>75583.0</v>
      </c>
      <c r="D5" s="10">
        <v>84794.0</v>
      </c>
      <c r="E5" s="11">
        <v>96148.0</v>
      </c>
      <c r="F5" s="12">
        <f>SUM(E5-D5)/D5</f>
        <v>0.1339009836</v>
      </c>
      <c r="G5" s="12">
        <f t="shared" si="2"/>
        <v>0.2720849927</v>
      </c>
    </row>
    <row r="6">
      <c r="A6" s="13" t="s">
        <v>6</v>
      </c>
    </row>
    <row r="7">
      <c r="A7" s="14"/>
      <c r="B7" s="6" t="s">
        <v>3</v>
      </c>
      <c r="C7" s="15">
        <v>25.0</v>
      </c>
      <c r="D7" s="15">
        <v>25.0</v>
      </c>
      <c r="E7" s="16">
        <v>27.0</v>
      </c>
      <c r="F7" s="12">
        <f t="shared" ref="F7:F9" si="3">SUM(E7-D7)/E7</f>
        <v>0.07407407407</v>
      </c>
      <c r="G7" s="12">
        <f t="shared" ref="G7:G9" si="4">SUM(E7-C7)/C7</f>
        <v>0.08</v>
      </c>
    </row>
    <row r="8">
      <c r="A8" s="14"/>
      <c r="B8" s="6" t="s">
        <v>4</v>
      </c>
      <c r="C8" s="17">
        <v>983.0</v>
      </c>
      <c r="D8" s="17">
        <v>971.0</v>
      </c>
      <c r="E8" s="17">
        <v>1109.0</v>
      </c>
      <c r="F8" s="12">
        <f t="shared" si="3"/>
        <v>0.1244364292</v>
      </c>
      <c r="G8" s="12">
        <f t="shared" si="4"/>
        <v>0.1281790437</v>
      </c>
    </row>
    <row r="9">
      <c r="A9" s="14"/>
      <c r="B9" s="6" t="s">
        <v>5</v>
      </c>
      <c r="C9" s="17">
        <v>562.0</v>
      </c>
      <c r="D9" s="17">
        <v>544.0</v>
      </c>
      <c r="E9" s="17">
        <v>670.0</v>
      </c>
      <c r="F9" s="12">
        <f t="shared" si="3"/>
        <v>0.1880597015</v>
      </c>
      <c r="G9" s="12">
        <f t="shared" si="4"/>
        <v>0.1921708185</v>
      </c>
    </row>
    <row r="10">
      <c r="A10" s="13" t="s">
        <v>7</v>
      </c>
    </row>
    <row r="11">
      <c r="A11" s="14"/>
      <c r="B11" s="6" t="s">
        <v>3</v>
      </c>
      <c r="C11" s="15">
        <v>30.0</v>
      </c>
      <c r="D11" s="15">
        <v>30.0</v>
      </c>
      <c r="E11" s="16">
        <v>30.0</v>
      </c>
      <c r="F11" s="12">
        <f t="shared" ref="F11:F13" si="5">SUM(E11-D11)/E11</f>
        <v>0</v>
      </c>
      <c r="G11" s="12">
        <f t="shared" ref="G11:G13" si="6">SUM(E11-C11)/C11</f>
        <v>0</v>
      </c>
    </row>
    <row r="12">
      <c r="A12" s="14"/>
      <c r="B12" s="6" t="s">
        <v>4</v>
      </c>
      <c r="C12" s="17">
        <v>2143.0</v>
      </c>
      <c r="D12" s="17">
        <v>2391.0</v>
      </c>
      <c r="E12" s="17">
        <v>2267.0</v>
      </c>
      <c r="F12" s="12">
        <f t="shared" si="5"/>
        <v>-0.05469783855</v>
      </c>
      <c r="G12" s="12">
        <f t="shared" si="6"/>
        <v>0.05786280915</v>
      </c>
    </row>
    <row r="13">
      <c r="A13" s="14"/>
      <c r="B13" s="6" t="s">
        <v>5</v>
      </c>
      <c r="C13" s="17">
        <v>1204.0</v>
      </c>
      <c r="D13" s="17">
        <v>1401.0</v>
      </c>
      <c r="E13" s="17">
        <v>1521.0</v>
      </c>
      <c r="F13" s="12">
        <f t="shared" si="5"/>
        <v>0.07889546351</v>
      </c>
      <c r="G13" s="12">
        <f t="shared" si="6"/>
        <v>0.2632890365</v>
      </c>
    </row>
    <row r="14">
      <c r="A14" s="13" t="s">
        <v>8</v>
      </c>
    </row>
    <row r="15">
      <c r="A15" s="14"/>
      <c r="B15" s="6" t="s">
        <v>3</v>
      </c>
      <c r="C15" s="15" t="s">
        <v>9</v>
      </c>
      <c r="D15" s="15">
        <v>32.0</v>
      </c>
      <c r="E15" s="16">
        <v>35.0</v>
      </c>
      <c r="F15" s="12">
        <f t="shared" ref="F15:F17" si="7">SUM(E15-D15)/E15</f>
        <v>0.08571428571</v>
      </c>
      <c r="G15" s="15" t="s">
        <v>9</v>
      </c>
    </row>
    <row r="16">
      <c r="A16" s="14"/>
      <c r="B16" s="6" t="s">
        <v>4</v>
      </c>
      <c r="C16" s="15" t="s">
        <v>9</v>
      </c>
      <c r="D16" s="17">
        <v>2221.0</v>
      </c>
      <c r="E16" s="17">
        <v>1857.0</v>
      </c>
      <c r="F16" s="12">
        <f t="shared" si="7"/>
        <v>-0.1960150781</v>
      </c>
      <c r="G16" s="15" t="s">
        <v>9</v>
      </c>
    </row>
    <row r="17">
      <c r="A17" s="14"/>
      <c r="B17" s="6" t="s">
        <v>5</v>
      </c>
      <c r="C17" s="15" t="s">
        <v>9</v>
      </c>
      <c r="D17" s="17">
        <v>1766.0</v>
      </c>
      <c r="E17" s="17">
        <v>1195.0</v>
      </c>
      <c r="F17" s="12">
        <f t="shared" si="7"/>
        <v>-0.4778242678</v>
      </c>
      <c r="G17" s="15" t="s">
        <v>9</v>
      </c>
    </row>
    <row r="18">
      <c r="A18" s="13" t="s">
        <v>10</v>
      </c>
    </row>
    <row r="19">
      <c r="A19" s="14"/>
      <c r="B19" s="6" t="s">
        <v>3</v>
      </c>
      <c r="C19" s="15">
        <v>72.0</v>
      </c>
      <c r="D19" s="15">
        <v>76.0</v>
      </c>
      <c r="E19" s="16">
        <v>72.0</v>
      </c>
      <c r="F19" s="12">
        <f t="shared" ref="F19:F21" si="8">SUM(E19-D19)/E19</f>
        <v>-0.05555555556</v>
      </c>
      <c r="G19" s="12">
        <f t="shared" ref="G19:G21" si="9">SUM(E19-C19)/C19</f>
        <v>0</v>
      </c>
    </row>
    <row r="20">
      <c r="A20" s="14"/>
      <c r="B20" s="6" t="s">
        <v>4</v>
      </c>
      <c r="C20" s="17">
        <v>6450.0</v>
      </c>
      <c r="D20" s="17">
        <v>5760.0</v>
      </c>
      <c r="E20" s="17">
        <v>5159.0</v>
      </c>
      <c r="F20" s="12">
        <f t="shared" si="8"/>
        <v>-0.1164954449</v>
      </c>
      <c r="G20" s="12">
        <f t="shared" si="9"/>
        <v>-0.2001550388</v>
      </c>
    </row>
    <row r="21">
      <c r="A21" s="14"/>
      <c r="B21" s="6" t="s">
        <v>5</v>
      </c>
      <c r="C21" s="17">
        <v>3433.0</v>
      </c>
      <c r="D21" s="17">
        <v>4252.0</v>
      </c>
      <c r="E21" s="17">
        <v>4610.0</v>
      </c>
      <c r="F21" s="12">
        <f t="shared" si="8"/>
        <v>0.07765726681</v>
      </c>
      <c r="G21" s="12">
        <f t="shared" si="9"/>
        <v>0.3428488203</v>
      </c>
    </row>
    <row r="22">
      <c r="A22" s="13" t="s">
        <v>11</v>
      </c>
    </row>
    <row r="23">
      <c r="A23" s="14"/>
      <c r="B23" s="6" t="s">
        <v>3</v>
      </c>
      <c r="C23" s="15">
        <v>56.0</v>
      </c>
      <c r="D23" s="15">
        <v>56.0</v>
      </c>
      <c r="E23" s="16">
        <v>55.0</v>
      </c>
      <c r="F23" s="12">
        <f t="shared" ref="F23:F25" si="10">SUM(E23-D23)/E23</f>
        <v>-0.01818181818</v>
      </c>
      <c r="G23" s="12">
        <f t="shared" ref="G23:G25" si="11">SUM(E23-C23)/C23</f>
        <v>-0.01785714286</v>
      </c>
    </row>
    <row r="24">
      <c r="A24" s="14"/>
      <c r="B24" s="6" t="s">
        <v>4</v>
      </c>
      <c r="C24" s="17">
        <v>8549.0</v>
      </c>
      <c r="D24" s="17">
        <v>8457.0</v>
      </c>
      <c r="E24" s="17">
        <v>9110.0</v>
      </c>
      <c r="F24" s="12">
        <f t="shared" si="10"/>
        <v>0.07167947311</v>
      </c>
      <c r="G24" s="12">
        <f t="shared" si="11"/>
        <v>0.06562171014</v>
      </c>
    </row>
    <row r="25">
      <c r="A25" s="14"/>
      <c r="B25" s="6" t="s">
        <v>5</v>
      </c>
      <c r="C25" s="17">
        <v>3625.0</v>
      </c>
      <c r="D25" s="17">
        <v>4174.0</v>
      </c>
      <c r="E25" s="17">
        <v>4596.0</v>
      </c>
      <c r="F25" s="12">
        <f t="shared" si="10"/>
        <v>0.09181897302</v>
      </c>
      <c r="G25" s="12">
        <f t="shared" si="11"/>
        <v>0.267862069</v>
      </c>
    </row>
    <row r="26">
      <c r="A26" s="13" t="s">
        <v>12</v>
      </c>
    </row>
    <row r="27">
      <c r="A27" s="14"/>
      <c r="B27" s="6" t="s">
        <v>3</v>
      </c>
      <c r="C27" s="15">
        <v>47.0</v>
      </c>
      <c r="D27" s="15">
        <v>47.0</v>
      </c>
      <c r="E27" s="16">
        <v>47.0</v>
      </c>
      <c r="F27" s="12">
        <f t="shared" ref="F27:F29" si="12">SUM(E27-D27)/E27</f>
        <v>0</v>
      </c>
      <c r="G27" s="12">
        <f t="shared" ref="G27:G29" si="13">SUM(E27-C27)/C27</f>
        <v>0</v>
      </c>
    </row>
    <row r="28">
      <c r="A28" s="14"/>
      <c r="B28" s="6" t="s">
        <v>4</v>
      </c>
      <c r="C28" s="17">
        <v>6302.0</v>
      </c>
      <c r="D28" s="17">
        <v>5840.0</v>
      </c>
      <c r="E28" s="17">
        <v>5305.0</v>
      </c>
      <c r="F28" s="12">
        <f t="shared" si="12"/>
        <v>-0.1008482564</v>
      </c>
      <c r="G28" s="12">
        <f t="shared" si="13"/>
        <v>-0.1582037448</v>
      </c>
    </row>
    <row r="29">
      <c r="A29" s="14"/>
      <c r="B29" s="6" t="s">
        <v>5</v>
      </c>
      <c r="C29" s="17">
        <v>3102.0</v>
      </c>
      <c r="D29" s="17">
        <v>3646.0</v>
      </c>
      <c r="E29" s="17">
        <v>3982.0</v>
      </c>
      <c r="F29" s="12">
        <f t="shared" si="12"/>
        <v>0.08437970869</v>
      </c>
      <c r="G29" s="12">
        <f t="shared" si="13"/>
        <v>0.2836879433</v>
      </c>
    </row>
    <row r="30">
      <c r="A30" s="13" t="s">
        <v>13</v>
      </c>
    </row>
    <row r="31">
      <c r="A31" s="14"/>
      <c r="B31" s="6" t="s">
        <v>3</v>
      </c>
      <c r="C31" s="15">
        <v>30.0</v>
      </c>
      <c r="D31" s="15">
        <v>30.0</v>
      </c>
      <c r="E31" s="16">
        <v>30.0</v>
      </c>
      <c r="F31" s="12">
        <f t="shared" ref="F31:F33" si="14">SUM(E31-D31)/E31</f>
        <v>0</v>
      </c>
      <c r="G31" s="12">
        <f t="shared" ref="G31:G33" si="15">SUM(E31-C31)/C31</f>
        <v>0</v>
      </c>
    </row>
    <row r="32">
      <c r="A32" s="14"/>
      <c r="B32" s="6" t="s">
        <v>4</v>
      </c>
      <c r="C32" s="17">
        <v>2351.0</v>
      </c>
      <c r="D32" s="17">
        <v>2390.0</v>
      </c>
      <c r="E32" s="17">
        <v>2392.0</v>
      </c>
      <c r="F32" s="12">
        <f t="shared" si="14"/>
        <v>0.0008361204013</v>
      </c>
      <c r="G32" s="12">
        <f t="shared" si="15"/>
        <v>0.01743938749</v>
      </c>
    </row>
    <row r="33">
      <c r="A33" s="14"/>
      <c r="B33" s="6" t="s">
        <v>5</v>
      </c>
      <c r="C33" s="17">
        <v>1192.0</v>
      </c>
      <c r="D33" s="17">
        <v>1301.0</v>
      </c>
      <c r="E33" s="17">
        <v>1395.0</v>
      </c>
      <c r="F33" s="12">
        <f t="shared" si="14"/>
        <v>0.06738351254</v>
      </c>
      <c r="G33" s="12">
        <f t="shared" si="15"/>
        <v>0.1703020134</v>
      </c>
    </row>
    <row r="34">
      <c r="A34" s="13" t="s">
        <v>14</v>
      </c>
    </row>
    <row r="35">
      <c r="A35" s="14"/>
      <c r="B35" s="6" t="s">
        <v>3</v>
      </c>
      <c r="C35" s="15">
        <v>53.0</v>
      </c>
      <c r="D35" s="15">
        <v>55.0</v>
      </c>
      <c r="E35" s="16">
        <v>55.0</v>
      </c>
      <c r="F35" s="12">
        <f t="shared" ref="F35:F37" si="16">SUM(E35-D35)/E35</f>
        <v>0</v>
      </c>
      <c r="G35" s="12">
        <f t="shared" ref="G35:G37" si="17">SUM(E35-C35)/C35</f>
        <v>0.03773584906</v>
      </c>
    </row>
    <row r="36">
      <c r="A36" s="14"/>
      <c r="B36" s="6" t="s">
        <v>4</v>
      </c>
      <c r="C36" s="17">
        <v>17839.0</v>
      </c>
      <c r="D36" s="17">
        <v>16936.0</v>
      </c>
      <c r="E36" s="17">
        <v>17103.0</v>
      </c>
      <c r="F36" s="12">
        <f t="shared" si="16"/>
        <v>0.009764368824</v>
      </c>
      <c r="G36" s="12">
        <f t="shared" si="17"/>
        <v>-0.04125791804</v>
      </c>
    </row>
    <row r="37">
      <c r="A37" s="14"/>
      <c r="B37" s="6" t="s">
        <v>5</v>
      </c>
      <c r="C37" s="17">
        <v>8353.0</v>
      </c>
      <c r="D37" s="17">
        <v>7663.0</v>
      </c>
      <c r="E37" s="17">
        <v>8858.0</v>
      </c>
      <c r="F37" s="12">
        <f t="shared" si="16"/>
        <v>0.1349062994</v>
      </c>
      <c r="G37" s="12">
        <f t="shared" si="17"/>
        <v>0.06045732072</v>
      </c>
    </row>
    <row r="38">
      <c r="A38" s="13" t="s">
        <v>15</v>
      </c>
    </row>
    <row r="39">
      <c r="A39" s="14"/>
      <c r="B39" s="6" t="s">
        <v>3</v>
      </c>
      <c r="C39" s="15">
        <v>34.0</v>
      </c>
      <c r="D39" s="15">
        <v>37.0</v>
      </c>
      <c r="E39" s="16">
        <v>38.0</v>
      </c>
      <c r="F39" s="12">
        <f t="shared" ref="F39:F41" si="18">SUM(E39-D39)/E39</f>
        <v>0.02631578947</v>
      </c>
      <c r="G39" s="12">
        <f t="shared" ref="G39:G41" si="19">SUM(E39-C39)/C39</f>
        <v>0.1176470588</v>
      </c>
    </row>
    <row r="40">
      <c r="A40" s="14"/>
      <c r="B40" s="6" t="s">
        <v>4</v>
      </c>
      <c r="C40" s="17">
        <v>9769.0</v>
      </c>
      <c r="D40" s="17">
        <v>10049.0</v>
      </c>
      <c r="E40" s="17">
        <v>9893.0</v>
      </c>
      <c r="F40" s="12">
        <f t="shared" si="18"/>
        <v>-0.01576872536</v>
      </c>
      <c r="G40" s="12">
        <f t="shared" si="19"/>
        <v>0.01269321323</v>
      </c>
    </row>
    <row r="41">
      <c r="A41" s="14"/>
      <c r="B41" s="6" t="s">
        <v>5</v>
      </c>
      <c r="C41" s="17">
        <v>4871.0</v>
      </c>
      <c r="D41" s="17">
        <v>5823.0</v>
      </c>
      <c r="E41" s="17">
        <v>6756.0</v>
      </c>
      <c r="F41" s="12">
        <f t="shared" si="18"/>
        <v>0.1380994671</v>
      </c>
      <c r="G41" s="12">
        <f t="shared" si="19"/>
        <v>0.3869841922</v>
      </c>
    </row>
    <row r="42">
      <c r="A42" s="13" t="s">
        <v>16</v>
      </c>
    </row>
    <row r="43">
      <c r="A43" s="14"/>
      <c r="B43" s="6" t="s">
        <v>3</v>
      </c>
      <c r="C43" s="15">
        <v>44.0</v>
      </c>
      <c r="D43" s="15">
        <v>42.0</v>
      </c>
      <c r="E43" s="16">
        <v>45.0</v>
      </c>
      <c r="F43" s="12">
        <f t="shared" ref="F43:F45" si="20">SUM(E43-D43)/E43</f>
        <v>0.06666666667</v>
      </c>
      <c r="G43" s="12">
        <f t="shared" ref="G43:G45" si="21">SUM(E43-C43)/C43</f>
        <v>0.02272727273</v>
      </c>
    </row>
    <row r="44">
      <c r="A44" s="14"/>
      <c r="B44" s="6" t="s">
        <v>4</v>
      </c>
      <c r="C44" s="17">
        <v>2276.0</v>
      </c>
      <c r="D44" s="17">
        <v>2485.0</v>
      </c>
      <c r="E44" s="17">
        <v>2507.0</v>
      </c>
      <c r="F44" s="12">
        <f t="shared" si="20"/>
        <v>0.008775428799</v>
      </c>
      <c r="G44" s="12">
        <f t="shared" si="21"/>
        <v>0.1014938489</v>
      </c>
    </row>
    <row r="45">
      <c r="A45" s="14"/>
      <c r="B45" s="6" t="s">
        <v>5</v>
      </c>
      <c r="C45" s="17">
        <v>1502.0</v>
      </c>
      <c r="D45" s="17">
        <v>1677.0</v>
      </c>
      <c r="E45" s="17">
        <v>1953.0</v>
      </c>
      <c r="F45" s="12">
        <f t="shared" si="20"/>
        <v>0.1413210445</v>
      </c>
      <c r="G45" s="12">
        <f t="shared" si="21"/>
        <v>0.3002663116</v>
      </c>
    </row>
    <row r="46">
      <c r="A46" s="13" t="s">
        <v>17</v>
      </c>
    </row>
    <row r="47">
      <c r="A47" s="14"/>
      <c r="B47" s="6" t="s">
        <v>3</v>
      </c>
      <c r="C47" s="15">
        <v>50.0</v>
      </c>
      <c r="D47" s="15">
        <v>50.0</v>
      </c>
      <c r="E47" s="16">
        <v>53.0</v>
      </c>
      <c r="F47" s="12">
        <f t="shared" ref="F47:F49" si="22">SUM(E47-D47)/E47</f>
        <v>0.05660377358</v>
      </c>
      <c r="G47" s="12">
        <f t="shared" ref="G47:G49" si="23">SUM(E47-C47)/C47</f>
        <v>0.06</v>
      </c>
    </row>
    <row r="48">
      <c r="A48" s="14"/>
      <c r="B48" s="6" t="s">
        <v>4</v>
      </c>
      <c r="C48" s="17">
        <v>7476.0</v>
      </c>
      <c r="D48" s="17">
        <v>8399.0</v>
      </c>
      <c r="E48" s="17">
        <v>6347.0</v>
      </c>
      <c r="F48" s="12">
        <f t="shared" si="22"/>
        <v>-0.3233023476</v>
      </c>
      <c r="G48" s="12">
        <f t="shared" si="23"/>
        <v>-0.1510165864</v>
      </c>
    </row>
    <row r="49">
      <c r="A49" s="14"/>
      <c r="B49" s="6" t="s">
        <v>5</v>
      </c>
      <c r="C49" s="17">
        <v>5620.0</v>
      </c>
      <c r="D49" s="17">
        <v>6329.0</v>
      </c>
      <c r="E49" s="17">
        <v>5561.0</v>
      </c>
      <c r="F49" s="12">
        <f t="shared" si="22"/>
        <v>-0.1381046574</v>
      </c>
      <c r="G49" s="12">
        <f t="shared" si="23"/>
        <v>-0.01049822064</v>
      </c>
    </row>
    <row r="50">
      <c r="A50" s="13" t="s">
        <v>18</v>
      </c>
    </row>
    <row r="51">
      <c r="A51" s="14"/>
      <c r="B51" s="6" t="s">
        <v>3</v>
      </c>
      <c r="C51" s="15">
        <v>22.0</v>
      </c>
      <c r="D51" s="15">
        <v>22.0</v>
      </c>
      <c r="E51" s="16">
        <v>25.0</v>
      </c>
      <c r="F51" s="12">
        <f t="shared" ref="F51:F53" si="24">SUM(E51-D51)/E51</f>
        <v>0.12</v>
      </c>
      <c r="G51" s="12">
        <f t="shared" ref="G51:G53" si="25">SUM(E51-C51)/C51</f>
        <v>0.1363636364</v>
      </c>
    </row>
    <row r="52">
      <c r="A52" s="14"/>
      <c r="B52" s="6" t="s">
        <v>4</v>
      </c>
      <c r="C52" s="17">
        <v>1432.0</v>
      </c>
      <c r="D52" s="17">
        <v>1417.0</v>
      </c>
      <c r="E52" s="17">
        <v>1901.0</v>
      </c>
      <c r="F52" s="12">
        <f t="shared" si="24"/>
        <v>0.2546028406</v>
      </c>
      <c r="G52" s="12">
        <f t="shared" si="25"/>
        <v>0.3275139665</v>
      </c>
    </row>
    <row r="53">
      <c r="A53" s="14"/>
      <c r="B53" s="6" t="s">
        <v>5</v>
      </c>
      <c r="C53" s="17">
        <v>975.0</v>
      </c>
      <c r="D53" s="17">
        <v>985.0</v>
      </c>
      <c r="E53" s="17">
        <v>1338.0</v>
      </c>
      <c r="F53" s="12">
        <f t="shared" si="24"/>
        <v>0.2638266069</v>
      </c>
      <c r="G53" s="12">
        <f t="shared" si="25"/>
        <v>0.3723076923</v>
      </c>
    </row>
    <row r="54">
      <c r="A54" s="13" t="s">
        <v>19</v>
      </c>
    </row>
    <row r="55">
      <c r="A55" s="14"/>
      <c r="B55" s="6" t="s">
        <v>3</v>
      </c>
      <c r="C55" s="15">
        <v>10.0</v>
      </c>
      <c r="D55" s="15">
        <v>9.0</v>
      </c>
      <c r="E55" s="16">
        <v>9.0</v>
      </c>
      <c r="F55" s="12">
        <f t="shared" ref="F55:F57" si="26">SUM(E55-D55)/E55</f>
        <v>0</v>
      </c>
      <c r="G55" s="12">
        <f t="shared" ref="G55:G57" si="27">SUM(E55-C55)/C55</f>
        <v>-0.1</v>
      </c>
    </row>
    <row r="56">
      <c r="A56" s="14"/>
      <c r="B56" s="6" t="s">
        <v>4</v>
      </c>
      <c r="C56" s="17">
        <v>222.0</v>
      </c>
      <c r="D56" s="17">
        <v>219.0</v>
      </c>
      <c r="E56" s="17">
        <v>288.0</v>
      </c>
      <c r="F56" s="12">
        <f t="shared" si="26"/>
        <v>0.2395833333</v>
      </c>
      <c r="G56" s="12">
        <f t="shared" si="27"/>
        <v>0.2972972973</v>
      </c>
    </row>
    <row r="57">
      <c r="A57" s="14"/>
      <c r="B57" s="6" t="s">
        <v>5</v>
      </c>
      <c r="C57" s="17">
        <v>231.0</v>
      </c>
      <c r="D57" s="17">
        <v>257.0</v>
      </c>
      <c r="E57" s="17">
        <v>250.0</v>
      </c>
      <c r="F57" s="12">
        <f t="shared" si="26"/>
        <v>-0.028</v>
      </c>
      <c r="G57" s="12">
        <f t="shared" si="27"/>
        <v>0.08225108225</v>
      </c>
    </row>
    <row r="58">
      <c r="A58" s="13" t="s">
        <v>20</v>
      </c>
    </row>
    <row r="59">
      <c r="A59" s="14"/>
      <c r="B59" s="6" t="s">
        <v>3</v>
      </c>
      <c r="C59" s="15">
        <v>20.0</v>
      </c>
      <c r="D59" s="15">
        <v>19.0</v>
      </c>
      <c r="E59" s="16">
        <v>20.0</v>
      </c>
      <c r="F59" s="12">
        <f t="shared" ref="F59:F61" si="28">SUM(E59-D59)/E59</f>
        <v>0.05</v>
      </c>
      <c r="G59" s="12">
        <f t="shared" ref="G59:G61" si="29">SUM(E59-C59)/C59</f>
        <v>0</v>
      </c>
    </row>
    <row r="60">
      <c r="A60" s="14"/>
      <c r="B60" s="6" t="s">
        <v>4</v>
      </c>
      <c r="C60" s="17">
        <v>1184.0</v>
      </c>
      <c r="D60" s="17">
        <v>1327.0</v>
      </c>
      <c r="E60" s="17">
        <v>1543.0</v>
      </c>
      <c r="F60" s="12">
        <f t="shared" si="28"/>
        <v>0.1399870382</v>
      </c>
      <c r="G60" s="12">
        <f t="shared" si="29"/>
        <v>0.3032094595</v>
      </c>
    </row>
    <row r="61">
      <c r="A61" s="14"/>
      <c r="B61" s="6" t="s">
        <v>5</v>
      </c>
      <c r="C61" s="17">
        <v>716.0</v>
      </c>
      <c r="D61" s="17">
        <v>920.0</v>
      </c>
      <c r="E61" s="17">
        <v>1013.0</v>
      </c>
      <c r="F61" s="12">
        <f t="shared" si="28"/>
        <v>0.0918065153</v>
      </c>
      <c r="G61" s="12">
        <f t="shared" si="29"/>
        <v>0.4148044693</v>
      </c>
    </row>
    <row r="62">
      <c r="A62" s="13" t="s">
        <v>21</v>
      </c>
    </row>
    <row r="63">
      <c r="A63" s="14"/>
      <c r="B63" s="6" t="s">
        <v>3</v>
      </c>
      <c r="C63" s="15">
        <v>33.0</v>
      </c>
      <c r="D63" s="15">
        <v>37.0</v>
      </c>
      <c r="E63" s="16">
        <v>51.0</v>
      </c>
      <c r="F63" s="12">
        <f t="shared" ref="F63:F65" si="30">SUM(E63-D63)/E63</f>
        <v>0.2745098039</v>
      </c>
      <c r="G63" s="12">
        <f t="shared" ref="G63:G65" si="31">SUM(E63-C63)/C63</f>
        <v>0.5454545455</v>
      </c>
    </row>
    <row r="64">
      <c r="A64" s="14"/>
      <c r="B64" s="6" t="s">
        <v>4</v>
      </c>
      <c r="C64" s="17">
        <v>5148.0</v>
      </c>
      <c r="D64" s="17">
        <v>5301.0</v>
      </c>
      <c r="E64" s="17">
        <v>8921.0</v>
      </c>
      <c r="F64" s="12">
        <f t="shared" si="30"/>
        <v>0.4057841049</v>
      </c>
      <c r="G64" s="12">
        <f t="shared" si="31"/>
        <v>0.7329059829</v>
      </c>
    </row>
    <row r="65">
      <c r="A65" s="14"/>
      <c r="B65" s="6" t="s">
        <v>5</v>
      </c>
      <c r="C65" s="17">
        <v>4194.0</v>
      </c>
      <c r="D65" s="17">
        <v>4884.0</v>
      </c>
      <c r="E65" s="17">
        <v>7352.0</v>
      </c>
      <c r="F65" s="12">
        <f t="shared" si="30"/>
        <v>0.3356909684</v>
      </c>
      <c r="G65" s="12">
        <f t="shared" si="31"/>
        <v>0.7529804483</v>
      </c>
    </row>
    <row r="66">
      <c r="A66" s="13" t="s">
        <v>22</v>
      </c>
    </row>
    <row r="67">
      <c r="A67" s="14"/>
      <c r="B67" s="6" t="s">
        <v>3</v>
      </c>
      <c r="C67" s="15">
        <v>50.0</v>
      </c>
      <c r="D67" s="15">
        <v>53.0</v>
      </c>
      <c r="E67" s="16">
        <v>53.0</v>
      </c>
      <c r="F67" s="12">
        <f t="shared" ref="F67:F69" si="32">SUM(E67-D67)/E67</f>
        <v>0</v>
      </c>
      <c r="G67" s="12">
        <f t="shared" ref="G67:G69" si="33">SUM(E67-C67)/C67</f>
        <v>0.06</v>
      </c>
    </row>
    <row r="68">
      <c r="A68" s="14"/>
      <c r="B68" s="6" t="s">
        <v>4</v>
      </c>
      <c r="C68" s="17">
        <v>8368.0</v>
      </c>
      <c r="D68" s="17">
        <v>8683.0</v>
      </c>
      <c r="E68" s="17">
        <v>11694.0</v>
      </c>
      <c r="F68" s="12">
        <f t="shared" si="32"/>
        <v>0.2574824696</v>
      </c>
      <c r="G68" s="12">
        <f t="shared" si="33"/>
        <v>0.3974665392</v>
      </c>
    </row>
    <row r="69">
      <c r="A69" s="14"/>
      <c r="B69" s="6" t="s">
        <v>5</v>
      </c>
      <c r="C69" s="17">
        <v>7931.0</v>
      </c>
      <c r="D69" s="17">
        <v>8214.0</v>
      </c>
      <c r="E69" s="17">
        <v>12260.0</v>
      </c>
      <c r="F69" s="12">
        <f t="shared" si="32"/>
        <v>0.3300163132</v>
      </c>
      <c r="G69" s="12">
        <f t="shared" si="33"/>
        <v>0.545832808</v>
      </c>
    </row>
    <row r="70">
      <c r="A70" s="13" t="s">
        <v>23</v>
      </c>
    </row>
    <row r="71">
      <c r="A71" s="14"/>
      <c r="B71" s="6" t="s">
        <v>3</v>
      </c>
      <c r="C71" s="15">
        <v>25.0</v>
      </c>
      <c r="D71" s="15">
        <v>25.0</v>
      </c>
      <c r="E71" s="16">
        <v>27.0</v>
      </c>
      <c r="F71" s="12">
        <f t="shared" ref="F71:F73" si="34">SUM(E71-D71)/E71</f>
        <v>0.07407407407</v>
      </c>
      <c r="G71" s="12">
        <f t="shared" ref="G71:G73" si="35">SUM(E71-C71)/C71</f>
        <v>0.08</v>
      </c>
    </row>
    <row r="72">
      <c r="A72" s="14"/>
      <c r="B72" s="6" t="s">
        <v>4</v>
      </c>
      <c r="C72" s="17">
        <v>1299.0</v>
      </c>
      <c r="D72" s="17">
        <v>1352.0</v>
      </c>
      <c r="E72" s="17">
        <v>1070.0</v>
      </c>
      <c r="F72" s="12">
        <f t="shared" si="34"/>
        <v>-0.2635514019</v>
      </c>
      <c r="G72" s="12">
        <f t="shared" si="35"/>
        <v>-0.1762894534</v>
      </c>
    </row>
    <row r="73">
      <c r="A73" s="14"/>
      <c r="B73" s="6" t="s">
        <v>5</v>
      </c>
      <c r="C73" s="17">
        <v>865.0</v>
      </c>
      <c r="D73" s="17">
        <v>986.0</v>
      </c>
      <c r="E73" s="17">
        <v>1099.0</v>
      </c>
      <c r="F73" s="12">
        <f t="shared" si="34"/>
        <v>0.1028207461</v>
      </c>
      <c r="G73" s="12">
        <f t="shared" si="35"/>
        <v>0.2705202312</v>
      </c>
    </row>
    <row r="74">
      <c r="A74" s="13" t="s">
        <v>24</v>
      </c>
    </row>
    <row r="75">
      <c r="A75" s="14"/>
      <c r="B75" s="6" t="s">
        <v>3</v>
      </c>
      <c r="C75" s="15">
        <v>41.0</v>
      </c>
      <c r="D75" s="15">
        <v>41.0</v>
      </c>
      <c r="E75" s="16">
        <v>43.0</v>
      </c>
      <c r="F75" s="12">
        <f t="shared" ref="F75:F77" si="36">SUM(E75-D75)/E75</f>
        <v>0.04651162791</v>
      </c>
      <c r="G75" s="12">
        <f t="shared" ref="G75:G77" si="37">SUM(E75-C75)/C75</f>
        <v>0.0487804878</v>
      </c>
    </row>
    <row r="76">
      <c r="A76" s="14"/>
      <c r="B76" s="6" t="s">
        <v>4</v>
      </c>
      <c r="C76" s="17">
        <v>2596.0</v>
      </c>
      <c r="D76" s="17">
        <v>2500.0</v>
      </c>
      <c r="E76" s="17">
        <v>2746.0</v>
      </c>
      <c r="F76" s="12">
        <f t="shared" si="36"/>
        <v>0.08958485069</v>
      </c>
      <c r="G76" s="12">
        <f t="shared" si="37"/>
        <v>0.05778120185</v>
      </c>
    </row>
    <row r="77">
      <c r="A77" s="14"/>
      <c r="B77" s="6" t="s">
        <v>5</v>
      </c>
      <c r="C77" s="17">
        <v>1672.0</v>
      </c>
      <c r="D77" s="17">
        <v>1630.0</v>
      </c>
      <c r="E77" s="17">
        <v>1989.0</v>
      </c>
      <c r="F77" s="12">
        <f t="shared" si="36"/>
        <v>0.1804927099</v>
      </c>
      <c r="G77" s="12">
        <f t="shared" si="37"/>
        <v>0.1895933014</v>
      </c>
    </row>
    <row r="78">
      <c r="A78" s="13" t="s">
        <v>25</v>
      </c>
    </row>
    <row r="79">
      <c r="A79" s="14"/>
      <c r="B79" s="6" t="s">
        <v>3</v>
      </c>
      <c r="C79" s="15">
        <v>25.0</v>
      </c>
      <c r="D79" s="15">
        <v>24.0</v>
      </c>
      <c r="E79" s="16">
        <v>23.0</v>
      </c>
      <c r="F79" s="12">
        <f t="shared" ref="F79:F81" si="38">SUM(E79-D79)/E79</f>
        <v>-0.04347826087</v>
      </c>
      <c r="G79" s="12">
        <f t="shared" ref="G79:G81" si="39">SUM(E79-C79)/C79</f>
        <v>-0.08</v>
      </c>
    </row>
    <row r="80">
      <c r="A80" s="14"/>
      <c r="B80" s="6" t="s">
        <v>4</v>
      </c>
      <c r="C80" s="17">
        <v>1226.0</v>
      </c>
      <c r="D80" s="17">
        <v>1219.0</v>
      </c>
      <c r="E80" s="17">
        <v>975.0</v>
      </c>
      <c r="F80" s="12">
        <f t="shared" si="38"/>
        <v>-0.2502564103</v>
      </c>
      <c r="G80" s="12">
        <f t="shared" si="39"/>
        <v>-0.204730832</v>
      </c>
    </row>
    <row r="81">
      <c r="A81" s="14"/>
      <c r="B81" s="6" t="s">
        <v>5</v>
      </c>
      <c r="C81" s="17">
        <v>746.0</v>
      </c>
      <c r="D81" s="17">
        <v>849.0</v>
      </c>
      <c r="E81" s="17">
        <v>715.0</v>
      </c>
      <c r="F81" s="12">
        <f t="shared" si="38"/>
        <v>-0.1874125874</v>
      </c>
      <c r="G81" s="12">
        <f t="shared" si="39"/>
        <v>-0.04155495979</v>
      </c>
    </row>
    <row r="82">
      <c r="A82" s="13" t="s">
        <v>26</v>
      </c>
    </row>
    <row r="83">
      <c r="A83" s="14"/>
      <c r="B83" s="6" t="s">
        <v>3</v>
      </c>
      <c r="C83" s="15">
        <v>32.0</v>
      </c>
      <c r="D83" s="15">
        <v>33.0</v>
      </c>
      <c r="E83" s="16">
        <v>29.0</v>
      </c>
      <c r="F83" s="12">
        <f t="shared" ref="F83:F85" si="40">SUM(E83-D83)/E83</f>
        <v>-0.1379310345</v>
      </c>
      <c r="G83" s="12">
        <f t="shared" ref="G83:G85" si="41">SUM(E83-C83)/C83</f>
        <v>-0.09375</v>
      </c>
    </row>
    <row r="84">
      <c r="A84" s="14"/>
      <c r="B84" s="6" t="s">
        <v>4</v>
      </c>
      <c r="C84" s="17">
        <v>875.0</v>
      </c>
      <c r="D84" s="17">
        <v>2375.0</v>
      </c>
      <c r="E84" s="17">
        <v>3663.0</v>
      </c>
      <c r="F84" s="12">
        <f t="shared" si="40"/>
        <v>0.3516243516</v>
      </c>
      <c r="G84" s="12">
        <f t="shared" si="41"/>
        <v>3.186285714</v>
      </c>
    </row>
    <row r="85">
      <c r="A85" s="14"/>
      <c r="B85" s="6" t="s">
        <v>5</v>
      </c>
      <c r="C85" s="17">
        <v>498.0</v>
      </c>
      <c r="D85" s="17">
        <v>1368.0</v>
      </c>
      <c r="E85" s="17">
        <v>3764.0</v>
      </c>
      <c r="F85" s="12">
        <f t="shared" si="40"/>
        <v>0.6365568544</v>
      </c>
      <c r="G85" s="12">
        <f t="shared" si="41"/>
        <v>6.558232932</v>
      </c>
    </row>
    <row r="86">
      <c r="A86" s="18" t="s">
        <v>27</v>
      </c>
    </row>
    <row r="87">
      <c r="A87" s="14"/>
      <c r="B87" s="6" t="s">
        <v>3</v>
      </c>
      <c r="C87" s="15">
        <v>38.0</v>
      </c>
      <c r="D87" s="15">
        <v>38.0</v>
      </c>
      <c r="E87" s="16">
        <v>41.0</v>
      </c>
      <c r="F87" s="12">
        <f t="shared" ref="F87:F89" si="42">SUM(E87-D87)/E87</f>
        <v>0.07317073171</v>
      </c>
      <c r="G87" s="12">
        <f t="shared" ref="G87:G89" si="43">SUM(E87-C87)/C87</f>
        <v>0.07894736842</v>
      </c>
    </row>
    <row r="88">
      <c r="A88" s="14"/>
      <c r="B88" s="6" t="s">
        <v>4</v>
      </c>
      <c r="C88" s="17">
        <v>7974.0</v>
      </c>
      <c r="D88" s="17">
        <v>8617.0</v>
      </c>
      <c r="E88" s="17">
        <v>8540.0</v>
      </c>
      <c r="F88" s="12">
        <f t="shared" si="42"/>
        <v>-0.009016393443</v>
      </c>
      <c r="G88" s="12">
        <f t="shared" si="43"/>
        <v>0.07098068723</v>
      </c>
    </row>
    <row r="89">
      <c r="A89" s="14"/>
      <c r="B89" s="6" t="s">
        <v>5</v>
      </c>
      <c r="C89" s="17">
        <v>5084.0</v>
      </c>
      <c r="D89" s="17">
        <v>5956.0</v>
      </c>
      <c r="E89" s="17">
        <v>6599.0</v>
      </c>
      <c r="F89" s="12">
        <f t="shared" si="42"/>
        <v>0.09743900591</v>
      </c>
      <c r="G89" s="12">
        <f t="shared" si="43"/>
        <v>0.2979937057</v>
      </c>
    </row>
    <row r="90">
      <c r="A90" s="13" t="s">
        <v>28</v>
      </c>
    </row>
    <row r="91">
      <c r="A91" s="14"/>
      <c r="B91" s="6" t="s">
        <v>3</v>
      </c>
      <c r="C91" s="15">
        <v>32.0</v>
      </c>
      <c r="D91" s="15">
        <v>32.0</v>
      </c>
      <c r="E91" s="16">
        <v>32.0</v>
      </c>
      <c r="F91" s="12">
        <f t="shared" ref="F91:F93" si="44">SUM(E91-D91)/E91</f>
        <v>0</v>
      </c>
      <c r="G91" s="12">
        <f t="shared" ref="G91:G93" si="45">SUM(E91-C91)/C91</f>
        <v>0</v>
      </c>
    </row>
    <row r="92">
      <c r="A92" s="14"/>
      <c r="B92" s="6" t="s">
        <v>4</v>
      </c>
      <c r="C92" s="17">
        <v>2135.0</v>
      </c>
      <c r="D92" s="17">
        <v>1081.0</v>
      </c>
      <c r="E92" s="17">
        <v>1482.0</v>
      </c>
      <c r="F92" s="12">
        <f t="shared" si="44"/>
        <v>0.2705802969</v>
      </c>
      <c r="G92" s="12">
        <f t="shared" si="45"/>
        <v>-0.3058548009</v>
      </c>
    </row>
    <row r="93">
      <c r="A93" s="14"/>
      <c r="B93" s="6" t="s">
        <v>5</v>
      </c>
      <c r="C93" s="17">
        <v>1196.0</v>
      </c>
      <c r="D93" s="17">
        <v>521.0</v>
      </c>
      <c r="E93" s="17">
        <v>844.0</v>
      </c>
      <c r="F93" s="12">
        <f t="shared" si="44"/>
        <v>0.3827014218</v>
      </c>
      <c r="G93" s="12">
        <f t="shared" si="45"/>
        <v>-0.2943143813</v>
      </c>
    </row>
    <row r="94">
      <c r="A94" s="13" t="s">
        <v>29</v>
      </c>
    </row>
    <row r="95">
      <c r="A95" s="14"/>
      <c r="B95" s="6" t="s">
        <v>3</v>
      </c>
      <c r="C95" s="15">
        <v>24.0</v>
      </c>
      <c r="D95" s="15">
        <v>22.0</v>
      </c>
      <c r="E95" s="16">
        <v>18.0</v>
      </c>
      <c r="F95" s="12">
        <f t="shared" ref="F95:F97" si="46">SUM(E95-D95)/E95</f>
        <v>-0.2222222222</v>
      </c>
      <c r="G95" s="12">
        <f t="shared" ref="G95:G97" si="47">SUM(E95-C95)/C95</f>
        <v>-0.25</v>
      </c>
    </row>
    <row r="96">
      <c r="A96" s="14"/>
      <c r="B96" s="6" t="s">
        <v>4</v>
      </c>
      <c r="C96" s="17">
        <v>2735.0</v>
      </c>
      <c r="D96" s="17">
        <v>2813.0</v>
      </c>
      <c r="E96" s="17">
        <v>2601.0</v>
      </c>
      <c r="F96" s="12">
        <f t="shared" si="46"/>
        <v>-0.08150711265</v>
      </c>
      <c r="G96" s="12">
        <f t="shared" si="47"/>
        <v>-0.04899451554</v>
      </c>
    </row>
    <row r="97">
      <c r="A97" s="14"/>
      <c r="B97" s="6" t="s">
        <v>5</v>
      </c>
      <c r="C97" s="17">
        <v>2503.0</v>
      </c>
      <c r="D97" s="17">
        <v>2322.0</v>
      </c>
      <c r="E97" s="17">
        <v>2388.0</v>
      </c>
      <c r="F97" s="12">
        <f t="shared" si="46"/>
        <v>0.02763819095</v>
      </c>
      <c r="G97" s="12">
        <f t="shared" si="47"/>
        <v>-0.04594486616</v>
      </c>
    </row>
    <row r="98">
      <c r="A98" s="13" t="s">
        <v>30</v>
      </c>
    </row>
    <row r="99">
      <c r="A99" s="14"/>
      <c r="B99" s="6" t="s">
        <v>3</v>
      </c>
      <c r="C99" s="15">
        <v>40.0</v>
      </c>
      <c r="D99" s="15">
        <v>38.0</v>
      </c>
      <c r="E99" s="16">
        <v>39.0</v>
      </c>
      <c r="F99" s="12">
        <f t="shared" ref="F99:F101" si="48">SUM(E99-D99)/E99</f>
        <v>0.02564102564</v>
      </c>
      <c r="G99" s="12">
        <f t="shared" ref="G99:G101" si="49">SUM(E99-C99)/C99</f>
        <v>-0.025</v>
      </c>
    </row>
    <row r="100">
      <c r="A100" s="14"/>
      <c r="B100" s="6" t="s">
        <v>4</v>
      </c>
      <c r="C100" s="17">
        <v>6472.0</v>
      </c>
      <c r="D100" s="17">
        <v>6426.0</v>
      </c>
      <c r="E100" s="17">
        <v>6684.0</v>
      </c>
      <c r="F100" s="12">
        <f t="shared" si="48"/>
        <v>0.03859964093</v>
      </c>
      <c r="G100" s="12">
        <f t="shared" si="49"/>
        <v>0.03275648949</v>
      </c>
    </row>
    <row r="101">
      <c r="A101" s="14"/>
      <c r="B101" s="6" t="s">
        <v>5</v>
      </c>
      <c r="C101" s="17">
        <v>3451.0</v>
      </c>
      <c r="D101" s="17">
        <v>3859.0</v>
      </c>
      <c r="E101" s="17">
        <v>4030.0</v>
      </c>
      <c r="F101" s="12">
        <f t="shared" si="48"/>
        <v>0.04243176179</v>
      </c>
      <c r="G101" s="12">
        <f t="shared" si="49"/>
        <v>0.1677774558</v>
      </c>
    </row>
    <row r="102">
      <c r="A102" s="19" t="s">
        <v>31</v>
      </c>
    </row>
    <row r="103">
      <c r="A103" s="14"/>
      <c r="B103" s="6" t="s">
        <v>3</v>
      </c>
      <c r="C103" s="15">
        <v>14.0</v>
      </c>
      <c r="D103" s="15" t="s">
        <v>9</v>
      </c>
      <c r="E103" s="15" t="s">
        <v>9</v>
      </c>
      <c r="F103" s="15" t="s">
        <v>9</v>
      </c>
      <c r="G103" s="15" t="s">
        <v>9</v>
      </c>
    </row>
    <row r="104">
      <c r="A104" s="14"/>
      <c r="B104" s="6" t="s">
        <v>4</v>
      </c>
      <c r="C104" s="17">
        <v>2242.0</v>
      </c>
      <c r="D104" s="15" t="s">
        <v>9</v>
      </c>
      <c r="E104" s="15" t="s">
        <v>9</v>
      </c>
      <c r="F104" s="15" t="s">
        <v>9</v>
      </c>
      <c r="G104" s="15" t="s">
        <v>9</v>
      </c>
    </row>
    <row r="105">
      <c r="A105" s="14"/>
      <c r="B105" s="6" t="s">
        <v>5</v>
      </c>
      <c r="C105" s="17">
        <v>1117.0</v>
      </c>
      <c r="D105" s="15" t="s">
        <v>9</v>
      </c>
      <c r="E105" s="15" t="s">
        <v>9</v>
      </c>
      <c r="F105" s="15" t="s">
        <v>9</v>
      </c>
      <c r="G105" s="15" t="s">
        <v>9</v>
      </c>
    </row>
    <row r="106">
      <c r="A106" s="13" t="s">
        <v>32</v>
      </c>
    </row>
    <row r="107">
      <c r="A107" s="14"/>
      <c r="B107" s="6" t="s">
        <v>3</v>
      </c>
      <c r="C107" s="15">
        <v>33.0</v>
      </c>
      <c r="D107" s="15">
        <v>35.0</v>
      </c>
      <c r="E107" s="16">
        <v>40.0</v>
      </c>
      <c r="F107" s="12">
        <f t="shared" ref="F107:F109" si="50">SUM(E107-D107)/E107</f>
        <v>0.125</v>
      </c>
      <c r="G107" s="12">
        <f t="shared" ref="G107:G109" si="51">SUM(E107-C107)/C107</f>
        <v>0.2121212121</v>
      </c>
    </row>
    <row r="108">
      <c r="A108" s="14"/>
      <c r="B108" s="6" t="s">
        <v>4</v>
      </c>
      <c r="C108" s="17">
        <v>4277.0</v>
      </c>
      <c r="D108" s="17">
        <v>4690.0</v>
      </c>
      <c r="E108" s="17">
        <v>5058.0</v>
      </c>
      <c r="F108" s="12">
        <f t="shared" si="50"/>
        <v>0.07275603005</v>
      </c>
      <c r="G108" s="12">
        <f t="shared" si="51"/>
        <v>0.1826046294</v>
      </c>
    </row>
    <row r="109">
      <c r="A109" s="14"/>
      <c r="B109" s="6" t="s">
        <v>5</v>
      </c>
      <c r="C109" s="17">
        <v>3496.0</v>
      </c>
      <c r="D109" s="17">
        <v>4351.0</v>
      </c>
      <c r="E109" s="17">
        <v>5071.0</v>
      </c>
      <c r="F109" s="12">
        <f t="shared" si="50"/>
        <v>0.1419838296</v>
      </c>
      <c r="G109" s="12">
        <f t="shared" si="51"/>
        <v>0.4505148741</v>
      </c>
    </row>
    <row r="110">
      <c r="A110" s="13" t="s">
        <v>33</v>
      </c>
    </row>
    <row r="111">
      <c r="A111" s="14"/>
      <c r="B111" s="6" t="s">
        <v>3</v>
      </c>
      <c r="C111" s="15">
        <v>42.0</v>
      </c>
      <c r="D111" s="15">
        <v>42.0</v>
      </c>
      <c r="E111" s="16">
        <v>41.0</v>
      </c>
      <c r="F111" s="12">
        <f t="shared" ref="F111:F113" si="52">SUM(E111-D111)/E111</f>
        <v>-0.0243902439</v>
      </c>
      <c r="G111" s="12">
        <f t="shared" ref="G111:G113" si="53">SUM(E111-C111)/C111</f>
        <v>-0.02380952381</v>
      </c>
    </row>
    <row r="112">
      <c r="A112" s="14"/>
      <c r="B112" s="6" t="s">
        <v>4</v>
      </c>
      <c r="C112" s="17">
        <v>2955.0</v>
      </c>
      <c r="D112" s="17">
        <v>3096.0</v>
      </c>
      <c r="E112" s="17">
        <v>3012.0</v>
      </c>
      <c r="F112" s="12">
        <f t="shared" si="52"/>
        <v>-0.02788844622</v>
      </c>
      <c r="G112" s="12">
        <f t="shared" si="53"/>
        <v>0.0192893401</v>
      </c>
    </row>
    <row r="113">
      <c r="A113" s="14"/>
      <c r="B113" s="6" t="s">
        <v>5</v>
      </c>
      <c r="C113" s="17">
        <v>1829.0</v>
      </c>
      <c r="D113" s="17">
        <v>2022.0</v>
      </c>
      <c r="E113" s="17">
        <v>2136.0</v>
      </c>
      <c r="F113" s="12">
        <f t="shared" si="52"/>
        <v>0.05337078652</v>
      </c>
      <c r="G113" s="12">
        <f t="shared" si="53"/>
        <v>0.1678512849</v>
      </c>
    </row>
    <row r="114">
      <c r="A114" s="19" t="s">
        <v>34</v>
      </c>
    </row>
    <row r="115">
      <c r="A115" s="14"/>
      <c r="B115" s="6" t="s">
        <v>3</v>
      </c>
      <c r="C115" s="15">
        <v>5.0</v>
      </c>
      <c r="D115" s="16" t="s">
        <v>9</v>
      </c>
      <c r="E115" s="16" t="s">
        <v>9</v>
      </c>
      <c r="F115" s="16" t="s">
        <v>9</v>
      </c>
      <c r="G115" s="16" t="s">
        <v>9</v>
      </c>
    </row>
    <row r="116">
      <c r="A116" s="14"/>
      <c r="B116" s="6" t="s">
        <v>4</v>
      </c>
      <c r="C116" s="17">
        <v>385.0</v>
      </c>
      <c r="D116" s="16" t="s">
        <v>9</v>
      </c>
      <c r="E116" s="16" t="s">
        <v>9</v>
      </c>
      <c r="F116" s="16" t="s">
        <v>9</v>
      </c>
      <c r="G116" s="16" t="s">
        <v>9</v>
      </c>
    </row>
    <row r="117">
      <c r="A117" s="14"/>
      <c r="B117" s="6" t="s">
        <v>5</v>
      </c>
      <c r="C117" s="17">
        <v>333.0</v>
      </c>
      <c r="D117" s="16" t="s">
        <v>9</v>
      </c>
      <c r="E117" s="16" t="s">
        <v>9</v>
      </c>
      <c r="F117" s="16" t="s">
        <v>9</v>
      </c>
      <c r="G117" s="16" t="s">
        <v>9</v>
      </c>
    </row>
    <row r="118">
      <c r="A118" s="13" t="s">
        <v>35</v>
      </c>
    </row>
    <row r="119">
      <c r="A119" s="20"/>
      <c r="B119" s="6" t="s">
        <v>3</v>
      </c>
      <c r="C119" s="15">
        <v>36.0</v>
      </c>
      <c r="D119" s="15">
        <v>35.0</v>
      </c>
      <c r="E119" s="16">
        <v>34.0</v>
      </c>
      <c r="F119" s="12">
        <f t="shared" ref="F119:F121" si="54">SUM(E119-D119)/E119</f>
        <v>-0.02941176471</v>
      </c>
      <c r="G119" s="12">
        <f t="shared" ref="G119:G121" si="55">SUM(E119-C119)/C119</f>
        <v>-0.05555555556</v>
      </c>
    </row>
    <row r="120">
      <c r="A120" s="20"/>
      <c r="B120" s="6" t="s">
        <v>4</v>
      </c>
      <c r="C120" s="17">
        <v>2940.0</v>
      </c>
      <c r="D120" s="17">
        <v>3030.0</v>
      </c>
      <c r="E120" s="17">
        <v>2844.0</v>
      </c>
      <c r="F120" s="12">
        <f t="shared" si="54"/>
        <v>-0.06540084388</v>
      </c>
      <c r="G120" s="12">
        <f t="shared" si="55"/>
        <v>-0.03265306122</v>
      </c>
    </row>
    <row r="121">
      <c r="A121" s="20"/>
      <c r="B121" s="6" t="s">
        <v>5</v>
      </c>
      <c r="C121" s="17">
        <v>2138.0</v>
      </c>
      <c r="D121" s="17">
        <v>2392.0</v>
      </c>
      <c r="E121" s="17">
        <v>2439.0</v>
      </c>
      <c r="F121" s="12">
        <f t="shared" si="54"/>
        <v>0.0192701927</v>
      </c>
      <c r="G121" s="12">
        <f t="shared" si="55"/>
        <v>0.1407857811</v>
      </c>
    </row>
    <row r="122">
      <c r="A122" s="21" t="s">
        <v>36</v>
      </c>
    </row>
    <row r="123">
      <c r="A123" s="22"/>
      <c r="B123" s="6" t="s">
        <v>3</v>
      </c>
      <c r="C123" s="15">
        <v>15.0</v>
      </c>
      <c r="D123" s="15">
        <v>14.0</v>
      </c>
      <c r="E123" s="16">
        <v>15.0</v>
      </c>
      <c r="F123" s="12">
        <f t="shared" ref="F123:F125" si="56">SUM(E123-D123)/E123</f>
        <v>0.06666666667</v>
      </c>
      <c r="G123" s="12">
        <f t="shared" ref="G123:G125" si="57">SUM(E123-C123)/C123</f>
        <v>0</v>
      </c>
    </row>
    <row r="124">
      <c r="A124" s="22"/>
      <c r="B124" s="6" t="s">
        <v>4</v>
      </c>
      <c r="C124" s="17">
        <v>2381.0</v>
      </c>
      <c r="D124" s="17">
        <v>2505.0</v>
      </c>
      <c r="E124" s="17">
        <v>2090.0</v>
      </c>
      <c r="F124" s="12">
        <f t="shared" si="56"/>
        <v>-0.1985645933</v>
      </c>
      <c r="G124" s="12">
        <f t="shared" si="57"/>
        <v>-0.1222175556</v>
      </c>
    </row>
    <row r="125">
      <c r="A125" s="22"/>
      <c r="B125" s="6" t="s">
        <v>5</v>
      </c>
      <c r="C125" s="17">
        <v>1359.0</v>
      </c>
      <c r="D125" s="17">
        <v>1503.0</v>
      </c>
      <c r="E125" s="17">
        <v>1621.0</v>
      </c>
      <c r="F125" s="12">
        <f t="shared" si="56"/>
        <v>0.07279457125</v>
      </c>
      <c r="G125" s="12">
        <f t="shared" si="57"/>
        <v>0.1927888153</v>
      </c>
    </row>
    <row r="126">
      <c r="A126" s="22"/>
    </row>
    <row r="127">
      <c r="A127" s="22"/>
    </row>
    <row r="128">
      <c r="A128" s="22"/>
    </row>
    <row r="129">
      <c r="A129" s="22"/>
    </row>
    <row r="130">
      <c r="A130" s="22"/>
    </row>
    <row r="131">
      <c r="A131" s="22"/>
    </row>
    <row r="132">
      <c r="A132" s="22"/>
    </row>
    <row r="133">
      <c r="A133" s="22"/>
    </row>
    <row r="134">
      <c r="A134" s="22"/>
    </row>
    <row r="135">
      <c r="A135" s="22"/>
    </row>
    <row r="136">
      <c r="A136" s="22"/>
    </row>
    <row r="137">
      <c r="A137" s="22"/>
    </row>
    <row r="138">
      <c r="A138" s="22"/>
    </row>
    <row r="139">
      <c r="A139" s="22"/>
    </row>
    <row r="140">
      <c r="A140" s="22"/>
    </row>
    <row r="141">
      <c r="A141" s="22"/>
    </row>
    <row r="142">
      <c r="A142" s="22"/>
    </row>
    <row r="143">
      <c r="A143" s="22"/>
    </row>
    <row r="144">
      <c r="A144" s="22"/>
    </row>
    <row r="145">
      <c r="A145" s="22"/>
    </row>
    <row r="146">
      <c r="A146" s="22"/>
    </row>
    <row r="147">
      <c r="A147" s="22"/>
    </row>
    <row r="148">
      <c r="A148" s="22"/>
    </row>
    <row r="149">
      <c r="A149" s="22"/>
    </row>
    <row r="150">
      <c r="A150" s="22"/>
    </row>
    <row r="151">
      <c r="A151" s="22"/>
    </row>
    <row r="152">
      <c r="A152" s="22"/>
    </row>
    <row r="153">
      <c r="A153" s="22"/>
    </row>
    <row r="154">
      <c r="A154" s="22"/>
    </row>
    <row r="155">
      <c r="A155" s="22"/>
    </row>
    <row r="156">
      <c r="A156" s="22"/>
    </row>
    <row r="157">
      <c r="A157" s="22"/>
    </row>
    <row r="158">
      <c r="A158" s="22"/>
    </row>
    <row r="159">
      <c r="A159" s="22"/>
    </row>
    <row r="160">
      <c r="A160" s="22"/>
    </row>
    <row r="161">
      <c r="A161" s="22"/>
    </row>
    <row r="162">
      <c r="A162" s="22"/>
    </row>
    <row r="163">
      <c r="A163" s="22"/>
    </row>
    <row r="164">
      <c r="A164" s="22"/>
    </row>
    <row r="165">
      <c r="A165" s="22"/>
    </row>
    <row r="166">
      <c r="A166" s="22"/>
    </row>
    <row r="167">
      <c r="A167" s="22"/>
    </row>
    <row r="168">
      <c r="A168" s="22"/>
    </row>
    <row r="169">
      <c r="A169" s="22"/>
    </row>
    <row r="170">
      <c r="A170" s="22"/>
    </row>
    <row r="171">
      <c r="A171" s="22"/>
    </row>
    <row r="172">
      <c r="A172" s="22"/>
    </row>
    <row r="173">
      <c r="A173" s="22"/>
    </row>
    <row r="174">
      <c r="A174" s="22"/>
    </row>
    <row r="175">
      <c r="A175" s="22"/>
    </row>
    <row r="176">
      <c r="A176" s="22"/>
    </row>
    <row r="177">
      <c r="A177" s="22"/>
    </row>
    <row r="178">
      <c r="A178" s="22"/>
    </row>
    <row r="179">
      <c r="A179" s="22"/>
    </row>
    <row r="180">
      <c r="A180" s="22"/>
    </row>
    <row r="181">
      <c r="A181" s="22"/>
    </row>
    <row r="182">
      <c r="A182" s="22"/>
    </row>
    <row r="183">
      <c r="A183" s="22"/>
    </row>
    <row r="184">
      <c r="A184" s="22"/>
    </row>
    <row r="185">
      <c r="A185" s="22"/>
    </row>
    <row r="186">
      <c r="A186" s="22"/>
    </row>
    <row r="187">
      <c r="A187" s="22"/>
    </row>
    <row r="188">
      <c r="A188" s="22"/>
    </row>
    <row r="189">
      <c r="A189" s="22"/>
    </row>
    <row r="190">
      <c r="A190" s="22"/>
    </row>
    <row r="191">
      <c r="A191" s="22"/>
    </row>
    <row r="192">
      <c r="A192" s="22"/>
    </row>
    <row r="193">
      <c r="A193" s="22"/>
    </row>
    <row r="194">
      <c r="A194" s="22"/>
    </row>
    <row r="195">
      <c r="A195" s="22"/>
    </row>
    <row r="196">
      <c r="A196" s="22"/>
    </row>
    <row r="197">
      <c r="A197" s="22"/>
    </row>
    <row r="198">
      <c r="A198" s="22"/>
    </row>
    <row r="199">
      <c r="A199" s="22"/>
    </row>
    <row r="200">
      <c r="A200" s="22"/>
    </row>
    <row r="201">
      <c r="A201" s="22"/>
    </row>
    <row r="202">
      <c r="A202" s="22"/>
    </row>
    <row r="203">
      <c r="A203" s="22"/>
    </row>
    <row r="204">
      <c r="A204" s="22"/>
    </row>
    <row r="205">
      <c r="A205" s="22"/>
    </row>
    <row r="206">
      <c r="A206" s="22"/>
    </row>
    <row r="207">
      <c r="A207" s="22"/>
    </row>
    <row r="208">
      <c r="A208" s="22"/>
    </row>
    <row r="209">
      <c r="A209" s="22"/>
    </row>
    <row r="210">
      <c r="A210" s="22"/>
    </row>
    <row r="211">
      <c r="A211" s="22"/>
    </row>
    <row r="212">
      <c r="A212" s="22"/>
    </row>
    <row r="213">
      <c r="A213" s="22"/>
    </row>
    <row r="214">
      <c r="A214" s="22"/>
    </row>
    <row r="215">
      <c r="A215" s="22"/>
    </row>
    <row r="216">
      <c r="A216" s="22"/>
    </row>
    <row r="217">
      <c r="A217" s="22"/>
    </row>
    <row r="218">
      <c r="A218" s="22"/>
    </row>
    <row r="219">
      <c r="A219" s="22"/>
    </row>
    <row r="220">
      <c r="A220" s="22"/>
    </row>
    <row r="221">
      <c r="A221" s="22"/>
    </row>
    <row r="222">
      <c r="A222" s="22"/>
    </row>
    <row r="223">
      <c r="A223" s="22"/>
    </row>
    <row r="224">
      <c r="A224" s="22"/>
    </row>
    <row r="225">
      <c r="A225" s="22"/>
    </row>
    <row r="226">
      <c r="A226" s="22"/>
    </row>
    <row r="227">
      <c r="A227" s="22"/>
    </row>
    <row r="228">
      <c r="A228" s="22"/>
    </row>
    <row r="229">
      <c r="A229" s="22"/>
    </row>
    <row r="230">
      <c r="A230" s="22"/>
    </row>
    <row r="231">
      <c r="A231" s="22"/>
    </row>
    <row r="232">
      <c r="A232" s="22"/>
    </row>
    <row r="233">
      <c r="A233" s="22"/>
    </row>
    <row r="234">
      <c r="A234" s="22"/>
    </row>
    <row r="235">
      <c r="A235" s="22"/>
    </row>
    <row r="236">
      <c r="A236" s="22"/>
    </row>
    <row r="237">
      <c r="A237" s="22"/>
    </row>
    <row r="238">
      <c r="A238" s="22"/>
    </row>
    <row r="239">
      <c r="A239" s="22"/>
    </row>
    <row r="240">
      <c r="A240" s="22"/>
    </row>
    <row r="241">
      <c r="A241" s="22"/>
    </row>
    <row r="242">
      <c r="A242" s="22"/>
    </row>
    <row r="243">
      <c r="A243" s="22"/>
    </row>
    <row r="244">
      <c r="A244" s="22"/>
    </row>
    <row r="245">
      <c r="A245" s="22"/>
    </row>
    <row r="246">
      <c r="A246" s="22"/>
    </row>
    <row r="247">
      <c r="A247" s="22"/>
    </row>
    <row r="248">
      <c r="A248" s="22"/>
    </row>
    <row r="249">
      <c r="A249" s="22"/>
    </row>
    <row r="250">
      <c r="A250" s="22"/>
    </row>
    <row r="251">
      <c r="A251" s="22"/>
    </row>
    <row r="252">
      <c r="A252" s="22"/>
    </row>
    <row r="253">
      <c r="A253" s="22"/>
    </row>
    <row r="254">
      <c r="A254" s="22"/>
    </row>
    <row r="255">
      <c r="A255" s="22"/>
    </row>
    <row r="256">
      <c r="A256" s="22"/>
    </row>
    <row r="257">
      <c r="A257" s="22"/>
    </row>
    <row r="258">
      <c r="A258" s="22"/>
    </row>
    <row r="259">
      <c r="A259" s="22"/>
    </row>
    <row r="260">
      <c r="A260" s="22"/>
    </row>
    <row r="261">
      <c r="A261" s="22"/>
    </row>
    <row r="262">
      <c r="A262" s="22"/>
    </row>
    <row r="263">
      <c r="A263" s="22"/>
    </row>
    <row r="264">
      <c r="A264" s="22"/>
    </row>
    <row r="265">
      <c r="A265" s="22"/>
    </row>
    <row r="266">
      <c r="A266" s="22"/>
    </row>
    <row r="267">
      <c r="A267" s="22"/>
    </row>
    <row r="268">
      <c r="A268" s="22"/>
    </row>
    <row r="269">
      <c r="A269" s="22"/>
    </row>
    <row r="270">
      <c r="A270" s="22"/>
    </row>
    <row r="271">
      <c r="A271" s="22"/>
    </row>
    <row r="272">
      <c r="A272" s="22"/>
    </row>
    <row r="273">
      <c r="A273" s="22"/>
    </row>
    <row r="274">
      <c r="A274" s="22"/>
    </row>
    <row r="275">
      <c r="A275" s="22"/>
    </row>
    <row r="276">
      <c r="A276" s="22"/>
    </row>
    <row r="277">
      <c r="A277" s="22"/>
    </row>
    <row r="278">
      <c r="A278" s="22"/>
    </row>
    <row r="279">
      <c r="A279" s="22"/>
    </row>
    <row r="280">
      <c r="A280" s="22"/>
    </row>
    <row r="281">
      <c r="A281" s="22"/>
    </row>
    <row r="282">
      <c r="A282" s="22"/>
    </row>
    <row r="283">
      <c r="A283" s="22"/>
    </row>
    <row r="284">
      <c r="A284" s="22"/>
    </row>
    <row r="285">
      <c r="A285" s="22"/>
    </row>
    <row r="286">
      <c r="A286" s="22"/>
    </row>
    <row r="287">
      <c r="A287" s="22"/>
    </row>
    <row r="288">
      <c r="A288" s="22"/>
    </row>
    <row r="289">
      <c r="A289" s="22"/>
    </row>
    <row r="290">
      <c r="A290" s="22"/>
    </row>
    <row r="291">
      <c r="A291" s="22"/>
    </row>
    <row r="292">
      <c r="A292" s="22"/>
    </row>
    <row r="293">
      <c r="A293" s="22"/>
    </row>
    <row r="294">
      <c r="A294" s="22"/>
    </row>
    <row r="295">
      <c r="A295" s="22"/>
    </row>
    <row r="296">
      <c r="A296" s="22"/>
    </row>
    <row r="297">
      <c r="A297" s="22"/>
    </row>
    <row r="298">
      <c r="A298" s="22"/>
    </row>
    <row r="299">
      <c r="A299" s="22"/>
    </row>
    <row r="300">
      <c r="A300" s="22"/>
    </row>
    <row r="301">
      <c r="A301" s="22"/>
    </row>
    <row r="302">
      <c r="A302" s="22"/>
    </row>
    <row r="303">
      <c r="A303" s="22"/>
    </row>
    <row r="304">
      <c r="A304" s="22"/>
    </row>
    <row r="305">
      <c r="A305" s="22"/>
    </row>
    <row r="306">
      <c r="A306" s="22"/>
    </row>
    <row r="307">
      <c r="A307" s="22"/>
    </row>
    <row r="308">
      <c r="A308" s="22"/>
    </row>
    <row r="309">
      <c r="A309" s="22"/>
    </row>
    <row r="310">
      <c r="A310" s="22"/>
    </row>
    <row r="311">
      <c r="A311" s="22"/>
    </row>
    <row r="312">
      <c r="A312" s="22"/>
    </row>
    <row r="313">
      <c r="A313" s="22"/>
    </row>
    <row r="314">
      <c r="A314" s="22"/>
    </row>
    <row r="315">
      <c r="A315" s="22"/>
    </row>
    <row r="316">
      <c r="A316" s="22"/>
    </row>
    <row r="317">
      <c r="A317" s="22"/>
    </row>
    <row r="318">
      <c r="A318" s="22"/>
    </row>
    <row r="319">
      <c r="A319" s="22"/>
    </row>
    <row r="320">
      <c r="A320" s="22"/>
    </row>
    <row r="321">
      <c r="A321" s="22"/>
    </row>
    <row r="322">
      <c r="A322" s="22"/>
    </row>
    <row r="323">
      <c r="A323" s="22"/>
    </row>
    <row r="324">
      <c r="A324" s="22"/>
    </row>
    <row r="325">
      <c r="A325" s="22"/>
    </row>
    <row r="326">
      <c r="A326" s="22"/>
    </row>
    <row r="327">
      <c r="A327" s="22"/>
    </row>
    <row r="328">
      <c r="A328" s="22"/>
    </row>
    <row r="329">
      <c r="A329" s="22"/>
    </row>
    <row r="330">
      <c r="A330" s="22"/>
    </row>
    <row r="331">
      <c r="A331" s="22"/>
    </row>
    <row r="332">
      <c r="A332" s="22"/>
    </row>
    <row r="333">
      <c r="A333" s="22"/>
    </row>
    <row r="334">
      <c r="A334" s="22"/>
    </row>
    <row r="335">
      <c r="A335" s="22"/>
    </row>
    <row r="336">
      <c r="A336" s="22"/>
    </row>
    <row r="337">
      <c r="A337" s="22"/>
    </row>
    <row r="338">
      <c r="A338" s="22"/>
    </row>
    <row r="339">
      <c r="A339" s="22"/>
    </row>
    <row r="340">
      <c r="A340" s="22"/>
    </row>
    <row r="341">
      <c r="A341" s="22"/>
    </row>
    <row r="342">
      <c r="A342" s="22"/>
    </row>
    <row r="343">
      <c r="A343" s="22"/>
    </row>
    <row r="344">
      <c r="A344" s="22"/>
    </row>
    <row r="345">
      <c r="A345" s="22"/>
    </row>
    <row r="346">
      <c r="A346" s="22"/>
    </row>
    <row r="347">
      <c r="A347" s="22"/>
    </row>
    <row r="348">
      <c r="A348" s="22"/>
    </row>
    <row r="349">
      <c r="A349" s="22"/>
    </row>
    <row r="350">
      <c r="A350" s="22"/>
    </row>
    <row r="351">
      <c r="A351" s="22"/>
    </row>
    <row r="352">
      <c r="A352" s="22"/>
    </row>
    <row r="353">
      <c r="A353" s="22"/>
    </row>
    <row r="354">
      <c r="A354" s="22"/>
    </row>
    <row r="355">
      <c r="A355" s="22"/>
    </row>
    <row r="356">
      <c r="A356" s="22"/>
    </row>
    <row r="357">
      <c r="A357" s="22"/>
    </row>
    <row r="358">
      <c r="A358" s="22"/>
    </row>
    <row r="359">
      <c r="A359" s="22"/>
    </row>
    <row r="360">
      <c r="A360" s="22"/>
    </row>
    <row r="361">
      <c r="A361" s="22"/>
    </row>
    <row r="362">
      <c r="A362" s="22"/>
    </row>
    <row r="363">
      <c r="A363" s="22"/>
    </row>
    <row r="364">
      <c r="A364" s="22"/>
    </row>
    <row r="365">
      <c r="A365" s="22"/>
    </row>
    <row r="366">
      <c r="A366" s="22"/>
    </row>
    <row r="367">
      <c r="A367" s="22"/>
    </row>
    <row r="368">
      <c r="A368" s="22"/>
    </row>
    <row r="369">
      <c r="A369" s="22"/>
    </row>
    <row r="370">
      <c r="A370" s="22"/>
    </row>
    <row r="371">
      <c r="A371" s="22"/>
    </row>
    <row r="372">
      <c r="A372" s="22"/>
    </row>
    <row r="373">
      <c r="A373" s="22"/>
    </row>
    <row r="374">
      <c r="A374" s="22"/>
    </row>
    <row r="375">
      <c r="A375" s="22"/>
    </row>
    <row r="376">
      <c r="A376" s="22"/>
    </row>
    <row r="377">
      <c r="A377" s="22"/>
    </row>
    <row r="378">
      <c r="A378" s="22"/>
    </row>
    <row r="379">
      <c r="A379" s="22"/>
    </row>
    <row r="380">
      <c r="A380" s="22"/>
    </row>
    <row r="381">
      <c r="A381" s="22"/>
    </row>
    <row r="382">
      <c r="A382" s="22"/>
    </row>
    <row r="383">
      <c r="A383" s="22"/>
    </row>
    <row r="384">
      <c r="A384" s="22"/>
    </row>
    <row r="385">
      <c r="A385" s="22"/>
    </row>
    <row r="386">
      <c r="A386" s="22"/>
    </row>
    <row r="387">
      <c r="A387" s="22"/>
    </row>
    <row r="388">
      <c r="A388" s="22"/>
    </row>
    <row r="389">
      <c r="A389" s="22"/>
    </row>
    <row r="390">
      <c r="A390" s="22"/>
    </row>
    <row r="391">
      <c r="A391" s="22"/>
    </row>
    <row r="392">
      <c r="A392" s="22"/>
    </row>
    <row r="393">
      <c r="A393" s="22"/>
    </row>
    <row r="394">
      <c r="A394" s="22"/>
    </row>
    <row r="395">
      <c r="A395" s="22"/>
    </row>
    <row r="396">
      <c r="A396" s="22"/>
    </row>
    <row r="397">
      <c r="A397" s="22"/>
    </row>
    <row r="398">
      <c r="A398" s="22"/>
    </row>
    <row r="399">
      <c r="A399" s="22"/>
    </row>
    <row r="400">
      <c r="A400" s="22"/>
    </row>
    <row r="401">
      <c r="A401" s="22"/>
    </row>
    <row r="402">
      <c r="A402" s="22"/>
    </row>
    <row r="403">
      <c r="A403" s="22"/>
    </row>
    <row r="404">
      <c r="A404" s="22"/>
    </row>
    <row r="405">
      <c r="A405" s="22"/>
    </row>
    <row r="406">
      <c r="A406" s="22"/>
    </row>
    <row r="407">
      <c r="A407" s="22"/>
    </row>
    <row r="408">
      <c r="A408" s="22"/>
    </row>
    <row r="409">
      <c r="A409" s="22"/>
    </row>
    <row r="410">
      <c r="A410" s="22"/>
    </row>
    <row r="411">
      <c r="A411" s="22"/>
    </row>
    <row r="412">
      <c r="A412" s="22"/>
    </row>
    <row r="413">
      <c r="A413" s="22"/>
    </row>
    <row r="414">
      <c r="A414" s="22"/>
    </row>
    <row r="415">
      <c r="A415" s="22"/>
    </row>
    <row r="416">
      <c r="A416" s="22"/>
    </row>
    <row r="417">
      <c r="A417" s="22"/>
    </row>
    <row r="418">
      <c r="A418" s="22"/>
    </row>
    <row r="419">
      <c r="A419" s="22"/>
    </row>
    <row r="420">
      <c r="A420" s="22"/>
    </row>
    <row r="421">
      <c r="A421" s="22"/>
    </row>
    <row r="422">
      <c r="A422" s="22"/>
    </row>
    <row r="423">
      <c r="A423" s="22"/>
    </row>
    <row r="424">
      <c r="A424" s="22"/>
    </row>
    <row r="425">
      <c r="A425" s="22"/>
    </row>
    <row r="426">
      <c r="A426" s="22"/>
    </row>
    <row r="427">
      <c r="A427" s="22"/>
    </row>
    <row r="428">
      <c r="A428" s="22"/>
    </row>
    <row r="429">
      <c r="A429" s="22"/>
    </row>
    <row r="430">
      <c r="A430" s="22"/>
    </row>
    <row r="431">
      <c r="A431" s="22"/>
    </row>
    <row r="432">
      <c r="A432" s="22"/>
    </row>
    <row r="433">
      <c r="A433" s="22"/>
    </row>
    <row r="434">
      <c r="A434" s="22"/>
    </row>
    <row r="435">
      <c r="A435" s="22"/>
    </row>
    <row r="436">
      <c r="A436" s="22"/>
    </row>
    <row r="437">
      <c r="A437" s="22"/>
    </row>
    <row r="438">
      <c r="A438" s="22"/>
    </row>
    <row r="439">
      <c r="A439" s="22"/>
    </row>
    <row r="440">
      <c r="A440" s="22"/>
    </row>
    <row r="441">
      <c r="A441" s="22"/>
    </row>
    <row r="442">
      <c r="A442" s="22"/>
    </row>
    <row r="443">
      <c r="A443" s="22"/>
    </row>
    <row r="444">
      <c r="A444" s="22"/>
    </row>
    <row r="445">
      <c r="A445" s="22"/>
    </row>
    <row r="446">
      <c r="A446" s="22"/>
    </row>
    <row r="447">
      <c r="A447" s="22"/>
    </row>
    <row r="448">
      <c r="A448" s="22"/>
    </row>
    <row r="449">
      <c r="A449" s="22"/>
    </row>
    <row r="450">
      <c r="A450" s="22"/>
    </row>
    <row r="451">
      <c r="A451" s="22"/>
    </row>
    <row r="452">
      <c r="A452" s="22"/>
    </row>
    <row r="453">
      <c r="A453" s="22"/>
    </row>
    <row r="454">
      <c r="A454" s="22"/>
    </row>
    <row r="455">
      <c r="A455" s="22"/>
    </row>
    <row r="456">
      <c r="A456" s="22"/>
    </row>
    <row r="457">
      <c r="A457" s="22"/>
    </row>
    <row r="458">
      <c r="A458" s="22"/>
    </row>
    <row r="459">
      <c r="A459" s="22"/>
    </row>
    <row r="460">
      <c r="A460" s="22"/>
    </row>
    <row r="461">
      <c r="A461" s="22"/>
    </row>
    <row r="462">
      <c r="A462" s="22"/>
    </row>
    <row r="463">
      <c r="A463" s="22"/>
    </row>
    <row r="464">
      <c r="A464" s="22"/>
    </row>
    <row r="465">
      <c r="A465" s="22"/>
    </row>
    <row r="466">
      <c r="A466" s="22"/>
    </row>
    <row r="467">
      <c r="A467" s="22"/>
    </row>
    <row r="468">
      <c r="A468" s="22"/>
    </row>
    <row r="469">
      <c r="A469" s="22"/>
    </row>
    <row r="470">
      <c r="A470" s="22"/>
    </row>
    <row r="471">
      <c r="A471" s="22"/>
    </row>
    <row r="472">
      <c r="A472" s="22"/>
    </row>
    <row r="473">
      <c r="A473" s="22"/>
    </row>
    <row r="474">
      <c r="A474" s="22"/>
    </row>
    <row r="475">
      <c r="A475" s="22"/>
    </row>
    <row r="476">
      <c r="A476" s="22"/>
    </row>
    <row r="477">
      <c r="A477" s="22"/>
    </row>
    <row r="478">
      <c r="A478" s="22"/>
    </row>
    <row r="479">
      <c r="A479" s="22"/>
    </row>
    <row r="480">
      <c r="A480" s="22"/>
    </row>
    <row r="481">
      <c r="A481" s="22"/>
    </row>
    <row r="482">
      <c r="A482" s="22"/>
    </row>
    <row r="483">
      <c r="A483" s="22"/>
    </row>
    <row r="484">
      <c r="A484" s="22"/>
    </row>
    <row r="485">
      <c r="A485" s="22"/>
    </row>
    <row r="486">
      <c r="A486" s="22"/>
    </row>
    <row r="487">
      <c r="A487" s="22"/>
    </row>
    <row r="488">
      <c r="A488" s="22"/>
    </row>
    <row r="489">
      <c r="A489" s="22"/>
    </row>
    <row r="490">
      <c r="A490" s="22"/>
    </row>
    <row r="491">
      <c r="A491" s="22"/>
    </row>
    <row r="492">
      <c r="A492" s="22"/>
    </row>
    <row r="493">
      <c r="A493" s="22"/>
    </row>
    <row r="494">
      <c r="A494" s="22"/>
    </row>
    <row r="495">
      <c r="A495" s="22"/>
    </row>
    <row r="496">
      <c r="A496" s="22"/>
    </row>
    <row r="497">
      <c r="A497" s="22"/>
    </row>
    <row r="498">
      <c r="A498" s="22"/>
    </row>
    <row r="499">
      <c r="A499" s="22"/>
    </row>
    <row r="500">
      <c r="A500" s="22"/>
    </row>
    <row r="501">
      <c r="A501" s="22"/>
    </row>
    <row r="502">
      <c r="A502" s="22"/>
    </row>
    <row r="503">
      <c r="A503" s="22"/>
    </row>
    <row r="504">
      <c r="A504" s="22"/>
    </row>
    <row r="505">
      <c r="A505" s="22"/>
    </row>
    <row r="506">
      <c r="A506" s="22"/>
    </row>
    <row r="507">
      <c r="A507" s="22"/>
    </row>
    <row r="508">
      <c r="A508" s="22"/>
    </row>
    <row r="509">
      <c r="A509" s="22"/>
    </row>
    <row r="510">
      <c r="A510" s="22"/>
    </row>
    <row r="511">
      <c r="A511" s="22"/>
    </row>
    <row r="512">
      <c r="A512" s="22"/>
    </row>
    <row r="513">
      <c r="A513" s="22"/>
    </row>
    <row r="514">
      <c r="A514" s="22"/>
    </row>
    <row r="515">
      <c r="A515" s="22"/>
    </row>
    <row r="516">
      <c r="A516" s="22"/>
    </row>
    <row r="517">
      <c r="A517" s="22"/>
    </row>
    <row r="518">
      <c r="A518" s="22"/>
    </row>
    <row r="519">
      <c r="A519" s="22"/>
    </row>
    <row r="520">
      <c r="A520" s="22"/>
    </row>
    <row r="521">
      <c r="A521" s="22"/>
    </row>
    <row r="522">
      <c r="A522" s="22"/>
    </row>
    <row r="523">
      <c r="A523" s="22"/>
    </row>
    <row r="524">
      <c r="A524" s="22"/>
    </row>
    <row r="525">
      <c r="A525" s="22"/>
    </row>
    <row r="526">
      <c r="A526" s="22"/>
    </row>
    <row r="527">
      <c r="A527" s="22"/>
    </row>
    <row r="528">
      <c r="A528" s="22"/>
    </row>
    <row r="529">
      <c r="A529" s="22"/>
    </row>
    <row r="530">
      <c r="A530" s="22"/>
    </row>
    <row r="531">
      <c r="A531" s="22"/>
    </row>
    <row r="532">
      <c r="A532" s="22"/>
    </row>
    <row r="533">
      <c r="A533" s="22"/>
    </row>
    <row r="534">
      <c r="A534" s="22"/>
    </row>
    <row r="535">
      <c r="A535" s="22"/>
    </row>
    <row r="536">
      <c r="A536" s="22"/>
    </row>
    <row r="537">
      <c r="A537" s="22"/>
    </row>
    <row r="538">
      <c r="A538" s="22"/>
    </row>
    <row r="539">
      <c r="A539" s="22"/>
    </row>
    <row r="540">
      <c r="A540" s="22"/>
    </row>
    <row r="541">
      <c r="A541" s="22"/>
    </row>
    <row r="542">
      <c r="A542" s="22"/>
    </row>
    <row r="543">
      <c r="A543" s="22"/>
    </row>
    <row r="544">
      <c r="A544" s="22"/>
    </row>
    <row r="545">
      <c r="A545" s="22"/>
    </row>
    <row r="546">
      <c r="A546" s="22"/>
    </row>
    <row r="547">
      <c r="A547" s="22"/>
    </row>
    <row r="548">
      <c r="A548" s="22"/>
    </row>
    <row r="549">
      <c r="A549" s="22"/>
    </row>
    <row r="550">
      <c r="A550" s="22"/>
    </row>
    <row r="551">
      <c r="A551" s="22"/>
    </row>
    <row r="552">
      <c r="A552" s="22"/>
    </row>
    <row r="553">
      <c r="A553" s="22"/>
    </row>
    <row r="554">
      <c r="A554" s="22"/>
    </row>
    <row r="555">
      <c r="A555" s="22"/>
    </row>
    <row r="556">
      <c r="A556" s="22"/>
    </row>
    <row r="557">
      <c r="A557" s="22"/>
    </row>
    <row r="558">
      <c r="A558" s="22"/>
    </row>
    <row r="559">
      <c r="A559" s="22"/>
    </row>
    <row r="560">
      <c r="A560" s="22"/>
    </row>
    <row r="561">
      <c r="A561" s="22"/>
    </row>
    <row r="562">
      <c r="A562" s="22"/>
    </row>
    <row r="563">
      <c r="A563" s="22"/>
    </row>
    <row r="564">
      <c r="A564" s="22"/>
    </row>
    <row r="565">
      <c r="A565" s="22"/>
    </row>
    <row r="566">
      <c r="A566" s="22"/>
    </row>
    <row r="567">
      <c r="A567" s="22"/>
    </row>
    <row r="568">
      <c r="A568" s="22"/>
    </row>
    <row r="569">
      <c r="A569" s="22"/>
    </row>
    <row r="570">
      <c r="A570" s="22"/>
    </row>
    <row r="571">
      <c r="A571" s="22"/>
    </row>
    <row r="572">
      <c r="A572" s="22"/>
    </row>
    <row r="573">
      <c r="A573" s="22"/>
    </row>
    <row r="574">
      <c r="A574" s="22"/>
    </row>
    <row r="575">
      <c r="A575" s="22"/>
    </row>
    <row r="576">
      <c r="A576" s="22"/>
    </row>
    <row r="577">
      <c r="A577" s="22"/>
    </row>
    <row r="578">
      <c r="A578" s="22"/>
    </row>
    <row r="579">
      <c r="A579" s="22"/>
    </row>
    <row r="580">
      <c r="A580" s="22"/>
    </row>
    <row r="581">
      <c r="A581" s="22"/>
    </row>
    <row r="582">
      <c r="A582" s="22"/>
    </row>
    <row r="583">
      <c r="A583" s="22"/>
    </row>
    <row r="584">
      <c r="A584" s="22"/>
    </row>
    <row r="585">
      <c r="A585" s="22"/>
    </row>
    <row r="586">
      <c r="A586" s="22"/>
    </row>
    <row r="587">
      <c r="A587" s="22"/>
    </row>
    <row r="588">
      <c r="A588" s="22"/>
    </row>
    <row r="589">
      <c r="A589" s="22"/>
    </row>
    <row r="590">
      <c r="A590" s="22"/>
    </row>
    <row r="591">
      <c r="A591" s="22"/>
    </row>
    <row r="592">
      <c r="A592" s="22"/>
    </row>
    <row r="593">
      <c r="A593" s="22"/>
    </row>
    <row r="594">
      <c r="A594" s="22"/>
    </row>
    <row r="595">
      <c r="A595" s="22"/>
    </row>
    <row r="596">
      <c r="A596" s="22"/>
    </row>
    <row r="597">
      <c r="A597" s="22"/>
    </row>
    <row r="598">
      <c r="A598" s="22"/>
    </row>
    <row r="599">
      <c r="A599" s="22"/>
    </row>
    <row r="600">
      <c r="A600" s="22"/>
    </row>
    <row r="601">
      <c r="A601" s="22"/>
    </row>
    <row r="602">
      <c r="A602" s="22"/>
    </row>
    <row r="603">
      <c r="A603" s="22"/>
    </row>
    <row r="604">
      <c r="A604" s="22"/>
    </row>
    <row r="605">
      <c r="A605" s="22"/>
    </row>
    <row r="606">
      <c r="A606" s="22"/>
    </row>
    <row r="607">
      <c r="A607" s="22"/>
    </row>
    <row r="608">
      <c r="A608" s="22"/>
    </row>
    <row r="609">
      <c r="A609" s="22"/>
    </row>
    <row r="610">
      <c r="A610" s="22"/>
    </row>
    <row r="611">
      <c r="A611" s="22"/>
    </row>
    <row r="612">
      <c r="A612" s="22"/>
    </row>
    <row r="613">
      <c r="A613" s="22"/>
    </row>
    <row r="614">
      <c r="A614" s="22"/>
    </row>
    <row r="615">
      <c r="A615" s="22"/>
    </row>
    <row r="616">
      <c r="A616" s="22"/>
    </row>
    <row r="617">
      <c r="A617" s="22"/>
    </row>
    <row r="618">
      <c r="A618" s="22"/>
    </row>
    <row r="619">
      <c r="A619" s="22"/>
    </row>
    <row r="620">
      <c r="A620" s="22"/>
    </row>
    <row r="621">
      <c r="A621" s="22"/>
    </row>
    <row r="622">
      <c r="A622" s="22"/>
    </row>
    <row r="623">
      <c r="A623" s="22"/>
    </row>
    <row r="624">
      <c r="A624" s="22"/>
    </row>
    <row r="625">
      <c r="A625" s="22"/>
    </row>
    <row r="626">
      <c r="A626" s="22"/>
    </row>
    <row r="627">
      <c r="A627" s="22"/>
    </row>
    <row r="628">
      <c r="A628" s="22"/>
    </row>
    <row r="629">
      <c r="A629" s="22"/>
    </row>
    <row r="630">
      <c r="A630" s="22"/>
    </row>
    <row r="631">
      <c r="A631" s="22"/>
    </row>
    <row r="632">
      <c r="A632" s="22"/>
    </row>
    <row r="633">
      <c r="A633" s="22"/>
    </row>
    <row r="634">
      <c r="A634" s="22"/>
    </row>
    <row r="635">
      <c r="A635" s="22"/>
    </row>
    <row r="636">
      <c r="A636" s="22"/>
    </row>
    <row r="637">
      <c r="A637" s="22"/>
    </row>
    <row r="638">
      <c r="A638" s="22"/>
    </row>
    <row r="639">
      <c r="A639" s="22"/>
    </row>
    <row r="640">
      <c r="A640" s="22"/>
    </row>
    <row r="641">
      <c r="A641" s="22"/>
    </row>
    <row r="642">
      <c r="A642" s="22"/>
    </row>
    <row r="643">
      <c r="A643" s="22"/>
    </row>
    <row r="644">
      <c r="A644" s="22"/>
    </row>
    <row r="645">
      <c r="A645" s="22"/>
    </row>
    <row r="646">
      <c r="A646" s="22"/>
    </row>
    <row r="647">
      <c r="A647" s="22"/>
    </row>
    <row r="648">
      <c r="A648" s="22"/>
    </row>
    <row r="649">
      <c r="A649" s="22"/>
    </row>
    <row r="650">
      <c r="A650" s="22"/>
    </row>
    <row r="651">
      <c r="A651" s="22"/>
    </row>
    <row r="652">
      <c r="A652" s="22"/>
    </row>
    <row r="653">
      <c r="A653" s="22"/>
    </row>
    <row r="654">
      <c r="A654" s="22"/>
    </row>
    <row r="655">
      <c r="A655" s="22"/>
    </row>
    <row r="656">
      <c r="A656" s="22"/>
    </row>
    <row r="657">
      <c r="A657" s="22"/>
    </row>
    <row r="658">
      <c r="A658" s="22"/>
    </row>
    <row r="659">
      <c r="A659" s="22"/>
    </row>
    <row r="660">
      <c r="A660" s="22"/>
    </row>
    <row r="661">
      <c r="A661" s="22"/>
    </row>
    <row r="662">
      <c r="A662" s="22"/>
    </row>
    <row r="663">
      <c r="A663" s="22"/>
    </row>
    <row r="664">
      <c r="A664" s="22"/>
    </row>
    <row r="665">
      <c r="A665" s="22"/>
    </row>
    <row r="666">
      <c r="A666" s="22"/>
    </row>
    <row r="667">
      <c r="A667" s="22"/>
    </row>
    <row r="668">
      <c r="A668" s="22"/>
    </row>
    <row r="669">
      <c r="A669" s="22"/>
    </row>
    <row r="670">
      <c r="A670" s="22"/>
    </row>
    <row r="671">
      <c r="A671" s="22"/>
    </row>
    <row r="672">
      <c r="A672" s="22"/>
    </row>
    <row r="673">
      <c r="A673" s="22"/>
    </row>
    <row r="674">
      <c r="A674" s="22"/>
    </row>
    <row r="675">
      <c r="A675" s="22"/>
    </row>
    <row r="676">
      <c r="A676" s="22"/>
    </row>
    <row r="677">
      <c r="A677" s="22"/>
    </row>
    <row r="678">
      <c r="A678" s="22"/>
    </row>
    <row r="679">
      <c r="A679" s="22"/>
    </row>
    <row r="680">
      <c r="A680" s="22"/>
    </row>
    <row r="681">
      <c r="A681" s="22"/>
    </row>
    <row r="682">
      <c r="A682" s="22"/>
    </row>
    <row r="683">
      <c r="A683" s="22"/>
    </row>
    <row r="684">
      <c r="A684" s="22"/>
    </row>
    <row r="685">
      <c r="A685" s="22"/>
    </row>
    <row r="686">
      <c r="A686" s="22"/>
    </row>
    <row r="687">
      <c r="A687" s="22"/>
    </row>
    <row r="688">
      <c r="A688" s="22"/>
    </row>
    <row r="689">
      <c r="A689" s="22"/>
    </row>
    <row r="690">
      <c r="A690" s="22"/>
    </row>
    <row r="691">
      <c r="A691" s="22"/>
    </row>
    <row r="692">
      <c r="A692" s="22"/>
    </row>
    <row r="693">
      <c r="A693" s="22"/>
    </row>
    <row r="694">
      <c r="A694" s="22"/>
    </row>
    <row r="695">
      <c r="A695" s="22"/>
    </row>
    <row r="696">
      <c r="A696" s="22"/>
    </row>
    <row r="697">
      <c r="A697" s="22"/>
    </row>
    <row r="698">
      <c r="A698" s="22"/>
    </row>
    <row r="699">
      <c r="A699" s="22"/>
    </row>
    <row r="700">
      <c r="A700" s="22"/>
    </row>
    <row r="701">
      <c r="A701" s="22"/>
    </row>
    <row r="702">
      <c r="A702" s="22"/>
    </row>
    <row r="703">
      <c r="A703" s="22"/>
    </row>
    <row r="704">
      <c r="A704" s="22"/>
    </row>
    <row r="705">
      <c r="A705" s="22"/>
    </row>
    <row r="706">
      <c r="A706" s="22"/>
    </row>
    <row r="707">
      <c r="A707" s="22"/>
    </row>
    <row r="708">
      <c r="A708" s="22"/>
    </row>
    <row r="709">
      <c r="A709" s="22"/>
    </row>
    <row r="710">
      <c r="A710" s="22"/>
    </row>
    <row r="711">
      <c r="A711" s="22"/>
    </row>
    <row r="712">
      <c r="A712" s="22"/>
    </row>
    <row r="713">
      <c r="A713" s="22"/>
    </row>
    <row r="714">
      <c r="A714" s="22"/>
    </row>
    <row r="715">
      <c r="A715" s="22"/>
    </row>
    <row r="716">
      <c r="A716" s="22"/>
    </row>
    <row r="717">
      <c r="A717" s="22"/>
    </row>
    <row r="718">
      <c r="A718" s="22"/>
    </row>
    <row r="719">
      <c r="A719" s="22"/>
    </row>
    <row r="720">
      <c r="A720" s="22"/>
    </row>
    <row r="721">
      <c r="A721" s="22"/>
    </row>
    <row r="722">
      <c r="A722" s="22"/>
    </row>
    <row r="723">
      <c r="A723" s="22"/>
    </row>
    <row r="724">
      <c r="A724" s="22"/>
    </row>
    <row r="725">
      <c r="A725" s="22"/>
    </row>
    <row r="726">
      <c r="A726" s="22"/>
    </row>
    <row r="727">
      <c r="A727" s="22"/>
    </row>
    <row r="728">
      <c r="A728" s="22"/>
    </row>
    <row r="729">
      <c r="A729" s="22"/>
    </row>
    <row r="730">
      <c r="A730" s="22"/>
    </row>
    <row r="731">
      <c r="A731" s="22"/>
    </row>
    <row r="732">
      <c r="A732" s="22"/>
    </row>
    <row r="733">
      <c r="A733" s="22"/>
    </row>
    <row r="734">
      <c r="A734" s="22"/>
    </row>
    <row r="735">
      <c r="A735" s="22"/>
    </row>
    <row r="736">
      <c r="A736" s="22"/>
    </row>
    <row r="737">
      <c r="A737" s="22"/>
    </row>
    <row r="738">
      <c r="A738" s="22"/>
    </row>
    <row r="739">
      <c r="A739" s="22"/>
    </row>
    <row r="740">
      <c r="A740" s="22"/>
    </row>
    <row r="741">
      <c r="A741" s="22"/>
    </row>
    <row r="742">
      <c r="A742" s="22"/>
    </row>
    <row r="743">
      <c r="A743" s="22"/>
    </row>
    <row r="744">
      <c r="A744" s="22"/>
    </row>
    <row r="745">
      <c r="A745" s="22"/>
    </row>
    <row r="746">
      <c r="A746" s="22"/>
    </row>
    <row r="747">
      <c r="A747" s="22"/>
    </row>
    <row r="748">
      <c r="A748" s="22"/>
    </row>
    <row r="749">
      <c r="A749" s="22"/>
    </row>
    <row r="750">
      <c r="A750" s="22"/>
    </row>
    <row r="751">
      <c r="A751" s="22"/>
    </row>
    <row r="752">
      <c r="A752" s="22"/>
    </row>
    <row r="753">
      <c r="A753" s="22"/>
    </row>
    <row r="754">
      <c r="A754" s="22"/>
    </row>
    <row r="755">
      <c r="A755" s="22"/>
    </row>
    <row r="756">
      <c r="A756" s="22"/>
    </row>
    <row r="757">
      <c r="A757" s="22"/>
    </row>
    <row r="758">
      <c r="A758" s="22"/>
    </row>
    <row r="759">
      <c r="A759" s="22"/>
    </row>
    <row r="760">
      <c r="A760" s="22"/>
    </row>
    <row r="761">
      <c r="A761" s="22"/>
    </row>
    <row r="762">
      <c r="A762" s="22"/>
    </row>
    <row r="763">
      <c r="A763" s="22"/>
    </row>
    <row r="764">
      <c r="A764" s="22"/>
    </row>
    <row r="765">
      <c r="A765" s="22"/>
    </row>
    <row r="766">
      <c r="A766" s="22"/>
    </row>
    <row r="767">
      <c r="A767" s="22"/>
    </row>
    <row r="768">
      <c r="A768" s="22"/>
    </row>
    <row r="769">
      <c r="A769" s="22"/>
    </row>
    <row r="770">
      <c r="A770" s="22"/>
    </row>
    <row r="771">
      <c r="A771" s="22"/>
    </row>
    <row r="772">
      <c r="A772" s="22"/>
    </row>
    <row r="773">
      <c r="A773" s="22"/>
    </row>
    <row r="774">
      <c r="A774" s="22"/>
    </row>
    <row r="775">
      <c r="A775" s="22"/>
    </row>
    <row r="776">
      <c r="A776" s="22"/>
    </row>
    <row r="777">
      <c r="A777" s="22"/>
    </row>
    <row r="778">
      <c r="A778" s="22"/>
    </row>
    <row r="779">
      <c r="A779" s="22"/>
    </row>
    <row r="780">
      <c r="A780" s="22"/>
    </row>
    <row r="781">
      <c r="A781" s="22"/>
    </row>
    <row r="782">
      <c r="A782" s="22"/>
    </row>
    <row r="783">
      <c r="A783" s="22"/>
    </row>
    <row r="784">
      <c r="A784" s="22"/>
    </row>
    <row r="785">
      <c r="A785" s="22"/>
    </row>
    <row r="786">
      <c r="A786" s="22"/>
    </row>
    <row r="787">
      <c r="A787" s="22"/>
    </row>
    <row r="788">
      <c r="A788" s="22"/>
    </row>
    <row r="789">
      <c r="A789" s="22"/>
    </row>
    <row r="790">
      <c r="A790" s="22"/>
    </row>
    <row r="791">
      <c r="A791" s="22"/>
    </row>
    <row r="792">
      <c r="A792" s="22"/>
    </row>
    <row r="793">
      <c r="A793" s="22"/>
    </row>
    <row r="794">
      <c r="A794" s="22"/>
    </row>
    <row r="795">
      <c r="A795" s="22"/>
    </row>
    <row r="796">
      <c r="A796" s="22"/>
    </row>
    <row r="797">
      <c r="A797" s="22"/>
    </row>
    <row r="798">
      <c r="A798" s="22"/>
    </row>
    <row r="799">
      <c r="A799" s="22"/>
    </row>
    <row r="800">
      <c r="A800" s="22"/>
    </row>
    <row r="801">
      <c r="A801" s="22"/>
    </row>
    <row r="802">
      <c r="A802" s="22"/>
    </row>
    <row r="803">
      <c r="A803" s="22"/>
    </row>
    <row r="804">
      <c r="A804" s="22"/>
    </row>
    <row r="805">
      <c r="A805" s="22"/>
    </row>
    <row r="806">
      <c r="A806" s="22"/>
    </row>
    <row r="807">
      <c r="A807" s="22"/>
    </row>
    <row r="808">
      <c r="A808" s="22"/>
    </row>
    <row r="809">
      <c r="A809" s="22"/>
    </row>
    <row r="810">
      <c r="A810" s="22"/>
    </row>
    <row r="811">
      <c r="A811" s="22"/>
    </row>
    <row r="812">
      <c r="A812" s="22"/>
    </row>
    <row r="813">
      <c r="A813" s="22"/>
    </row>
    <row r="814">
      <c r="A814" s="22"/>
    </row>
    <row r="815">
      <c r="A815" s="22"/>
    </row>
    <row r="816">
      <c r="A816" s="22"/>
    </row>
    <row r="817">
      <c r="A817" s="22"/>
    </row>
    <row r="818">
      <c r="A818" s="22"/>
    </row>
    <row r="819">
      <c r="A819" s="22"/>
    </row>
    <row r="820">
      <c r="A820" s="22"/>
    </row>
    <row r="821">
      <c r="A821" s="22"/>
    </row>
    <row r="822">
      <c r="A822" s="22"/>
    </row>
    <row r="823">
      <c r="A823" s="22"/>
    </row>
    <row r="824">
      <c r="A824" s="22"/>
    </row>
    <row r="825">
      <c r="A825" s="22"/>
    </row>
    <row r="826">
      <c r="A826" s="22"/>
    </row>
    <row r="827">
      <c r="A827" s="22"/>
    </row>
    <row r="828">
      <c r="A828" s="22"/>
    </row>
    <row r="829">
      <c r="A829" s="22"/>
    </row>
    <row r="830">
      <c r="A830" s="22"/>
    </row>
    <row r="831">
      <c r="A831" s="22"/>
    </row>
    <row r="832">
      <c r="A832" s="22"/>
    </row>
    <row r="833">
      <c r="A833" s="22"/>
    </row>
    <row r="834">
      <c r="A834" s="22"/>
    </row>
    <row r="835">
      <c r="A835" s="22"/>
    </row>
    <row r="836">
      <c r="A836" s="22"/>
    </row>
    <row r="837">
      <c r="A837" s="22"/>
    </row>
    <row r="838">
      <c r="A838" s="22"/>
    </row>
    <row r="839">
      <c r="A839" s="22"/>
    </row>
    <row r="840">
      <c r="A840" s="22"/>
    </row>
    <row r="841">
      <c r="A841" s="22"/>
    </row>
    <row r="842">
      <c r="A842" s="22"/>
    </row>
    <row r="843">
      <c r="A843" s="22"/>
    </row>
    <row r="844">
      <c r="A844" s="22"/>
    </row>
    <row r="845">
      <c r="A845" s="22"/>
    </row>
    <row r="846">
      <c r="A846" s="22"/>
    </row>
    <row r="847">
      <c r="A847" s="22"/>
    </row>
    <row r="848">
      <c r="A848" s="22"/>
    </row>
    <row r="849">
      <c r="A849" s="22"/>
    </row>
    <row r="850">
      <c r="A850" s="22"/>
    </row>
    <row r="851">
      <c r="A851" s="22"/>
    </row>
    <row r="852">
      <c r="A852" s="22"/>
    </row>
    <row r="853">
      <c r="A853" s="22"/>
    </row>
    <row r="854">
      <c r="A854" s="22"/>
    </row>
    <row r="855">
      <c r="A855" s="22"/>
    </row>
    <row r="856">
      <c r="A856" s="22"/>
    </row>
    <row r="857">
      <c r="A857" s="22"/>
    </row>
    <row r="858">
      <c r="A858" s="22"/>
    </row>
    <row r="859">
      <c r="A859" s="22"/>
    </row>
    <row r="860">
      <c r="A860" s="22"/>
    </row>
    <row r="861">
      <c r="A861" s="22"/>
    </row>
    <row r="862">
      <c r="A862" s="22"/>
    </row>
    <row r="863">
      <c r="A863" s="22"/>
    </row>
    <row r="864">
      <c r="A864" s="22"/>
    </row>
    <row r="865">
      <c r="A865" s="22"/>
    </row>
    <row r="866">
      <c r="A866" s="22"/>
    </row>
    <row r="867">
      <c r="A867" s="22"/>
    </row>
    <row r="868">
      <c r="A868" s="22"/>
    </row>
    <row r="869">
      <c r="A869" s="22"/>
    </row>
    <row r="870">
      <c r="A870" s="22"/>
    </row>
    <row r="871">
      <c r="A871" s="22"/>
    </row>
    <row r="872">
      <c r="A872" s="22"/>
    </row>
    <row r="873">
      <c r="A873" s="22"/>
    </row>
    <row r="874">
      <c r="A874" s="22"/>
    </row>
    <row r="875">
      <c r="A875" s="22"/>
    </row>
    <row r="876">
      <c r="A876" s="22"/>
    </row>
    <row r="877">
      <c r="A877" s="22"/>
    </row>
    <row r="878">
      <c r="A878" s="22"/>
    </row>
    <row r="879">
      <c r="A879" s="22"/>
    </row>
    <row r="880">
      <c r="A880" s="22"/>
    </row>
    <row r="881">
      <c r="A881" s="22"/>
    </row>
    <row r="882">
      <c r="A882" s="22"/>
    </row>
    <row r="883">
      <c r="A883" s="22"/>
    </row>
    <row r="884">
      <c r="A884" s="22"/>
    </row>
    <row r="885">
      <c r="A885" s="22"/>
    </row>
    <row r="886">
      <c r="A886" s="22"/>
    </row>
    <row r="887">
      <c r="A887" s="22"/>
    </row>
    <row r="888">
      <c r="A888" s="22"/>
    </row>
    <row r="889">
      <c r="A889" s="22"/>
    </row>
    <row r="890">
      <c r="A890" s="22"/>
    </row>
    <row r="891">
      <c r="A891" s="22"/>
    </row>
    <row r="892">
      <c r="A892" s="22"/>
    </row>
    <row r="893">
      <c r="A893" s="22"/>
    </row>
    <row r="894">
      <c r="A894" s="22"/>
    </row>
    <row r="895">
      <c r="A895" s="22"/>
    </row>
    <row r="896">
      <c r="A896" s="22"/>
    </row>
    <row r="897">
      <c r="A897" s="22"/>
    </row>
    <row r="898">
      <c r="A898" s="22"/>
    </row>
    <row r="899">
      <c r="A899" s="22"/>
    </row>
    <row r="900">
      <c r="A900" s="22"/>
    </row>
    <row r="901">
      <c r="A901" s="22"/>
    </row>
    <row r="902">
      <c r="A902" s="22"/>
    </row>
    <row r="903">
      <c r="A903" s="22"/>
    </row>
    <row r="904">
      <c r="A904" s="22"/>
    </row>
    <row r="905">
      <c r="A905" s="22"/>
    </row>
    <row r="906">
      <c r="A906" s="22"/>
    </row>
    <row r="907">
      <c r="A907" s="22"/>
    </row>
    <row r="908">
      <c r="A908" s="22"/>
    </row>
    <row r="909">
      <c r="A909" s="22"/>
    </row>
    <row r="910">
      <c r="A910" s="22"/>
    </row>
    <row r="911">
      <c r="A911" s="22"/>
    </row>
    <row r="912">
      <c r="A912" s="22"/>
    </row>
    <row r="913">
      <c r="A913" s="22"/>
    </row>
    <row r="914">
      <c r="A914" s="22"/>
    </row>
    <row r="915">
      <c r="A915" s="22"/>
    </row>
    <row r="916">
      <c r="A916" s="22"/>
    </row>
    <row r="917">
      <c r="A917" s="22"/>
    </row>
    <row r="918">
      <c r="A918" s="22"/>
    </row>
    <row r="919">
      <c r="A919" s="22"/>
    </row>
    <row r="920">
      <c r="A920" s="22"/>
    </row>
    <row r="921">
      <c r="A921" s="22"/>
    </row>
    <row r="922">
      <c r="A922" s="22"/>
    </row>
    <row r="923">
      <c r="A923" s="22"/>
    </row>
    <row r="924">
      <c r="A924" s="22"/>
    </row>
    <row r="925">
      <c r="A925" s="22"/>
    </row>
    <row r="926">
      <c r="A926" s="22"/>
    </row>
    <row r="927">
      <c r="A927" s="22"/>
    </row>
    <row r="928">
      <c r="A928" s="22"/>
    </row>
    <row r="929">
      <c r="A929" s="22"/>
    </row>
    <row r="930">
      <c r="A930" s="22"/>
    </row>
    <row r="931">
      <c r="A931" s="22"/>
    </row>
    <row r="932">
      <c r="A932" s="22"/>
    </row>
    <row r="933">
      <c r="A933" s="22"/>
    </row>
    <row r="934">
      <c r="A934" s="22"/>
    </row>
    <row r="935">
      <c r="A935" s="22"/>
    </row>
    <row r="936">
      <c r="A936" s="22"/>
    </row>
    <row r="937">
      <c r="A937" s="22"/>
    </row>
    <row r="938">
      <c r="A938" s="22"/>
    </row>
    <row r="939">
      <c r="A939" s="22"/>
    </row>
    <row r="940">
      <c r="A940" s="22"/>
    </row>
    <row r="941">
      <c r="A941" s="22"/>
    </row>
    <row r="942">
      <c r="A942" s="22"/>
    </row>
    <row r="943">
      <c r="A943" s="22"/>
    </row>
    <row r="944">
      <c r="A944" s="22"/>
    </row>
    <row r="945">
      <c r="A945" s="22"/>
    </row>
    <row r="946">
      <c r="A946" s="22"/>
    </row>
    <row r="947">
      <c r="A947" s="22"/>
    </row>
    <row r="948">
      <c r="A948" s="22"/>
    </row>
    <row r="949">
      <c r="A949" s="22"/>
    </row>
    <row r="950">
      <c r="A950" s="22"/>
    </row>
    <row r="951">
      <c r="A951" s="22"/>
    </row>
    <row r="952">
      <c r="A952" s="22"/>
    </row>
    <row r="953">
      <c r="A953" s="22"/>
    </row>
    <row r="954">
      <c r="A954" s="22"/>
    </row>
    <row r="955">
      <c r="A955" s="22"/>
    </row>
    <row r="956">
      <c r="A956" s="22"/>
    </row>
    <row r="957">
      <c r="A957" s="22"/>
    </row>
    <row r="958">
      <c r="A958" s="22"/>
    </row>
    <row r="959">
      <c r="A959" s="22"/>
    </row>
    <row r="960">
      <c r="A960" s="22"/>
    </row>
    <row r="961">
      <c r="A961" s="22"/>
    </row>
    <row r="962">
      <c r="A962" s="22"/>
    </row>
    <row r="963">
      <c r="A963" s="22"/>
    </row>
    <row r="964">
      <c r="A964" s="22"/>
    </row>
    <row r="965">
      <c r="A965" s="22"/>
    </row>
    <row r="966">
      <c r="A966" s="22"/>
    </row>
    <row r="967">
      <c r="A967" s="22"/>
    </row>
    <row r="968">
      <c r="A968" s="22"/>
    </row>
    <row r="969">
      <c r="A969" s="22"/>
    </row>
    <row r="970">
      <c r="A970" s="22"/>
    </row>
    <row r="971">
      <c r="A971" s="22"/>
    </row>
    <row r="972">
      <c r="A972" s="22"/>
    </row>
    <row r="973">
      <c r="A973" s="22"/>
    </row>
    <row r="974">
      <c r="A974" s="22"/>
    </row>
    <row r="975">
      <c r="A975" s="22"/>
    </row>
    <row r="976">
      <c r="A976" s="22"/>
    </row>
    <row r="977">
      <c r="A977" s="22"/>
    </row>
    <row r="978">
      <c r="A978" s="22"/>
    </row>
    <row r="979">
      <c r="A979" s="22"/>
    </row>
    <row r="980">
      <c r="A980" s="22"/>
    </row>
    <row r="981">
      <c r="A981" s="22"/>
    </row>
    <row r="982">
      <c r="A982" s="22"/>
    </row>
    <row r="983">
      <c r="A983" s="22"/>
    </row>
    <row r="984">
      <c r="A984" s="22"/>
    </row>
    <row r="985">
      <c r="A985" s="22"/>
    </row>
    <row r="986">
      <c r="A986" s="22"/>
    </row>
    <row r="987">
      <c r="A987" s="22"/>
    </row>
    <row r="988">
      <c r="A988" s="22"/>
    </row>
    <row r="989">
      <c r="A989" s="22"/>
    </row>
    <row r="990">
      <c r="A990" s="22"/>
    </row>
    <row r="991">
      <c r="A991" s="22"/>
    </row>
    <row r="992">
      <c r="A992" s="22"/>
    </row>
    <row r="993">
      <c r="A993" s="22"/>
    </row>
    <row r="994">
      <c r="A994" s="22"/>
    </row>
    <row r="995">
      <c r="A995" s="22"/>
    </row>
    <row r="996">
      <c r="A996" s="22"/>
    </row>
    <row r="997">
      <c r="A997" s="22"/>
    </row>
    <row r="998">
      <c r="A998" s="22"/>
    </row>
    <row r="999">
      <c r="A999" s="22"/>
    </row>
    <row r="1000">
      <c r="A1000" s="22"/>
    </row>
    <row r="1001">
      <c r="A1001" s="22"/>
    </row>
    <row r="1002">
      <c r="A1002" s="22"/>
    </row>
    <row r="1003">
      <c r="A1003" s="22"/>
    </row>
    <row r="1004">
      <c r="A1004" s="22"/>
    </row>
    <row r="1005">
      <c r="A1005" s="22"/>
    </row>
    <row r="1006">
      <c r="A1006" s="22"/>
    </row>
    <row r="1007">
      <c r="A1007" s="22"/>
    </row>
    <row r="1008">
      <c r="A1008" s="22"/>
    </row>
    <row r="1009">
      <c r="A1009" s="22"/>
    </row>
    <row r="1010">
      <c r="A1010" s="22"/>
    </row>
    <row r="1011">
      <c r="A1011" s="22"/>
    </row>
    <row r="1012">
      <c r="A1012" s="22"/>
    </row>
    <row r="1013">
      <c r="A1013" s="22"/>
    </row>
    <row r="1014">
      <c r="A1014" s="22"/>
    </row>
    <row r="1015">
      <c r="A1015" s="22"/>
    </row>
    <row r="1016">
      <c r="A1016" s="22"/>
    </row>
    <row r="1017">
      <c r="A1017" s="22"/>
    </row>
    <row r="1018">
      <c r="A1018" s="22"/>
    </row>
    <row r="1019">
      <c r="A1019" s="22"/>
    </row>
    <row r="1020">
      <c r="A1020" s="22"/>
    </row>
    <row r="1021">
      <c r="A1021" s="22"/>
    </row>
    <row r="1022">
      <c r="A1022" s="22"/>
    </row>
    <row r="1023">
      <c r="A1023" s="22"/>
    </row>
    <row r="1024">
      <c r="A1024" s="22"/>
    </row>
    <row r="1025">
      <c r="A1025" s="22"/>
    </row>
    <row r="1026">
      <c r="A1026" s="22"/>
    </row>
    <row r="1027">
      <c r="A1027" s="22"/>
    </row>
    <row r="1028">
      <c r="A1028" s="22"/>
    </row>
    <row r="1029">
      <c r="A1029" s="22"/>
    </row>
    <row r="1030">
      <c r="A1030" s="22"/>
    </row>
    <row r="1031">
      <c r="A1031" s="22"/>
    </row>
    <row r="1032">
      <c r="A1032" s="22"/>
    </row>
    <row r="1033">
      <c r="A1033" s="22"/>
    </row>
    <row r="1034">
      <c r="A1034" s="22"/>
    </row>
    <row r="1035">
      <c r="A1035" s="22"/>
    </row>
    <row r="1036">
      <c r="A1036" s="22"/>
    </row>
    <row r="1037">
      <c r="A1037" s="22"/>
    </row>
    <row r="1038">
      <c r="A1038" s="22"/>
    </row>
    <row r="1039">
      <c r="A1039" s="22"/>
    </row>
    <row r="1040">
      <c r="A1040" s="22"/>
    </row>
    <row r="1041">
      <c r="A1041" s="22"/>
    </row>
    <row r="1042">
      <c r="A1042" s="22"/>
    </row>
    <row r="1043">
      <c r="A1043" s="22"/>
    </row>
    <row r="1044">
      <c r="A1044" s="22"/>
    </row>
    <row r="1045">
      <c r="A1045" s="22"/>
    </row>
    <row r="1046">
      <c r="A1046" s="22"/>
    </row>
    <row r="1047">
      <c r="A1047" s="22"/>
    </row>
    <row r="1048">
      <c r="A1048" s="22"/>
    </row>
    <row r="1049">
      <c r="A1049" s="22"/>
    </row>
    <row r="1050">
      <c r="A1050" s="22"/>
    </row>
    <row r="1051">
      <c r="A1051" s="22"/>
    </row>
    <row r="1052">
      <c r="A1052" s="22"/>
    </row>
    <row r="1053">
      <c r="A1053" s="22"/>
    </row>
    <row r="1054">
      <c r="A1054" s="22"/>
    </row>
    <row r="1055">
      <c r="A1055" s="22"/>
    </row>
    <row r="1056">
      <c r="A1056" s="22"/>
    </row>
    <row r="1057">
      <c r="A1057" s="22"/>
    </row>
    <row r="1058">
      <c r="A1058" s="22"/>
    </row>
    <row r="1059">
      <c r="A1059" s="22"/>
    </row>
    <row r="1060">
      <c r="A1060" s="22"/>
    </row>
    <row r="1061">
      <c r="A1061" s="22"/>
    </row>
    <row r="1062">
      <c r="A1062" s="22"/>
    </row>
    <row r="1063">
      <c r="A1063" s="22"/>
    </row>
    <row r="1064">
      <c r="A1064" s="22"/>
    </row>
    <row r="1065">
      <c r="A1065" s="22"/>
    </row>
    <row r="1066">
      <c r="A1066" s="22"/>
    </row>
    <row r="1067">
      <c r="A1067" s="22"/>
    </row>
    <row r="1068">
      <c r="A1068" s="22"/>
    </row>
    <row r="1069">
      <c r="A1069" s="22"/>
    </row>
    <row r="1070">
      <c r="A1070" s="22"/>
    </row>
    <row r="1071">
      <c r="A1071" s="22"/>
    </row>
    <row r="1072">
      <c r="A1072" s="22"/>
    </row>
    <row r="1073">
      <c r="A1073" s="22"/>
    </row>
    <row r="1074">
      <c r="A1074" s="22"/>
    </row>
    <row r="1075">
      <c r="A1075" s="22"/>
    </row>
    <row r="1076">
      <c r="A1076" s="22"/>
    </row>
    <row r="1077">
      <c r="A1077" s="22"/>
    </row>
    <row r="1078">
      <c r="A1078" s="22"/>
    </row>
    <row r="1079">
      <c r="A1079" s="22"/>
    </row>
    <row r="1080">
      <c r="A1080" s="22"/>
    </row>
    <row r="1081">
      <c r="A1081" s="22"/>
    </row>
    <row r="1082">
      <c r="A1082" s="22"/>
    </row>
    <row r="1083">
      <c r="A1083" s="22"/>
    </row>
    <row r="1084">
      <c r="A1084" s="22"/>
    </row>
    <row r="1085">
      <c r="A1085" s="22"/>
    </row>
    <row r="1086">
      <c r="A1086" s="22"/>
    </row>
    <row r="1087">
      <c r="A1087" s="22"/>
    </row>
    <row r="1088">
      <c r="A1088" s="22"/>
    </row>
    <row r="1089">
      <c r="A1089" s="22"/>
    </row>
    <row r="1090">
      <c r="A1090" s="22"/>
    </row>
    <row r="1091">
      <c r="A1091" s="22"/>
    </row>
    <row r="1092">
      <c r="A1092" s="22"/>
    </row>
  </sheetData>
  <mergeCells count="31">
    <mergeCell ref="A2:G2"/>
    <mergeCell ref="A6:G6"/>
    <mergeCell ref="A10:G10"/>
    <mergeCell ref="A14:G14"/>
    <mergeCell ref="A18:G18"/>
    <mergeCell ref="A22:G22"/>
    <mergeCell ref="A26:G26"/>
    <mergeCell ref="A30:G30"/>
    <mergeCell ref="A34:G34"/>
    <mergeCell ref="A38:G38"/>
    <mergeCell ref="A42:G42"/>
    <mergeCell ref="A46:G46"/>
    <mergeCell ref="A50:G50"/>
    <mergeCell ref="A54:G54"/>
    <mergeCell ref="A58:G58"/>
    <mergeCell ref="A62:G62"/>
    <mergeCell ref="A66:G66"/>
    <mergeCell ref="A70:G70"/>
    <mergeCell ref="A74:G74"/>
    <mergeCell ref="A78:G78"/>
    <mergeCell ref="A82:G82"/>
    <mergeCell ref="A114:G114"/>
    <mergeCell ref="A118:G118"/>
    <mergeCell ref="A122:G122"/>
    <mergeCell ref="A86:G86"/>
    <mergeCell ref="A90:G90"/>
    <mergeCell ref="A94:G94"/>
    <mergeCell ref="A98:G98"/>
    <mergeCell ref="A102:G102"/>
    <mergeCell ref="A106:G106"/>
    <mergeCell ref="A110:G110"/>
  </mergeCells>
  <drawing r:id="rId1"/>
</worksheet>
</file>